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010" windowHeight="8700" tabRatio="492" activeTab="0"/>
  </bookViews>
  <sheets>
    <sheet name="Nuevo Laredo MCB" sheetId="1" r:id="rId1"/>
    <sheet name="Matamoros MCB" sheetId="2" r:id="rId2"/>
    <sheet name="Ciudad Juarez MCB" sheetId="3" r:id="rId3"/>
    <sheet name="Piedras Negras MCB" sheetId="4" r:id="rId4"/>
  </sheets>
  <definedNames>
    <definedName name="_xlnm.Print_Area" localSheetId="2">'Ciudad Juarez MCB'!$A$4:$D$53</definedName>
    <definedName name="_xlnm.Print_Area" localSheetId="0">'Nuevo Laredo MCB'!$A$1:$D$267</definedName>
    <definedName name="_xlnm.Print_Titles" localSheetId="2">'Ciudad Juarez MCB'!$4:$4</definedName>
    <definedName name="_xlnm.Print_Titles" localSheetId="1">'Matamoros MCB'!$4:$4</definedName>
    <definedName name="_xlnm.Print_Titles" localSheetId="0">'Nuevo Laredo MCB'!$4:$4</definedName>
    <definedName name="_xlnm.Print_Titles" localSheetId="3">'Piedras Negras MCB'!$4:$4</definedName>
  </definedNames>
  <calcPr fullCalcOnLoad="1"/>
</workbook>
</file>

<file path=xl/sharedStrings.xml><?xml version="1.0" encoding="utf-8"?>
<sst xmlns="http://schemas.openxmlformats.org/spreadsheetml/2006/main" count="858" uniqueCount="435">
  <si>
    <t>812572519</t>
  </si>
  <si>
    <t xml:space="preserve">A00002916 </t>
  </si>
  <si>
    <t>A00035685</t>
  </si>
  <si>
    <t xml:space="preserve">A00002963 </t>
  </si>
  <si>
    <t>AA MARIA GUADALUPE RAMOS MENDIOLA</t>
  </si>
  <si>
    <t>CARGODEC</t>
  </si>
  <si>
    <t>JOSE ANTONIO ROBLES S</t>
  </si>
  <si>
    <t>AA RAMON GUERRA AYALA</t>
  </si>
  <si>
    <t>MEJIA Y GOMEZ SANUDO SC</t>
  </si>
  <si>
    <t>ARGUELLES VALDEZ Y CIA SC</t>
  </si>
  <si>
    <t>PG SERVICIOS DE LOGISTICA SC</t>
  </si>
  <si>
    <t>LUIS SANCHEZ BRISEÑO</t>
  </si>
  <si>
    <t>GONZALEZ TORRES Y CIA SC</t>
  </si>
  <si>
    <t>FENIX SERVICIOS ADUANALES SC</t>
  </si>
  <si>
    <t>JOAQUIN MUNOZ MEJIA</t>
  </si>
  <si>
    <t>EDUARDO SITTON ZONANA</t>
  </si>
  <si>
    <t>CORPORACION ROA</t>
  </si>
  <si>
    <t>PROEXI INTERNACIONAL SC</t>
  </si>
  <si>
    <t>JORGE MACEDONIO MARTINEZ GUA</t>
  </si>
  <si>
    <t>FERNANDO SOLIS Y ASOCIADOS</t>
  </si>
  <si>
    <t>RENE CONDE FIERRO</t>
  </si>
  <si>
    <t>ZARATE FRAUSTRO E HIJOS SC</t>
  </si>
  <si>
    <t>DESPACHOS ADUANALES CASTANEDA SC</t>
  </si>
  <si>
    <t>ERMILO E RICHER DE LEON</t>
  </si>
  <si>
    <t>CRUZ BARRERA SERVICIOS ADUANALES SC</t>
  </si>
  <si>
    <t>SCHOTT Y CIA SC</t>
  </si>
  <si>
    <t>RUBEN BAZAN ANCIRA</t>
  </si>
  <si>
    <t>SERV ADUANERO GLOBAL SC</t>
  </si>
  <si>
    <t>RENOVA CORPORACION ADUANERA</t>
  </si>
  <si>
    <t>FERNANDEZ HINOJOSA Y CIA SC</t>
  </si>
  <si>
    <t>LUIS Z CABEZA GARCIA AGENCIA ADUANA</t>
  </si>
  <si>
    <t>CONSULTORIA DE LIBRE COMERCIO SC</t>
  </si>
  <si>
    <t>MONTAUDON ALVAREZ Y ASOCIADOS SC</t>
  </si>
  <si>
    <t>OSCAR FERNANDEZ AGENTE ADUANAL SC</t>
  </si>
  <si>
    <t>DESPACHO OSCAR S SAENZ PEREZ</t>
  </si>
  <si>
    <t>ADVEMAR SC</t>
  </si>
  <si>
    <t>AA ENRIQUE RAMOS Y CIA</t>
  </si>
  <si>
    <t>MARTHA PATRICIA ORDOÑEZ</t>
  </si>
  <si>
    <t>GRUPO ADUANAL GALVAN SC</t>
  </si>
  <si>
    <t>SOMA GRUPO ADUANAL SC</t>
  </si>
  <si>
    <t>ARMANDO GARZA ASESORES ADUANALES SC</t>
  </si>
  <si>
    <t>EXPIDE LOGISTICS AGENCIA ADUANAL SC</t>
  </si>
  <si>
    <t>AGENCIA ADUANAL MINER SC</t>
  </si>
  <si>
    <t>AGENCIA ADUANAL UGARTE Y ASOCIADOS</t>
  </si>
  <si>
    <t>GRUPO TRAMITADORES ADUANALES</t>
  </si>
  <si>
    <t>TRADELINK MEXICO SC</t>
  </si>
  <si>
    <t>PASQUEL HERMANOS CENTRO SC</t>
  </si>
  <si>
    <t>AGUILERA MEDRANO Y CIA</t>
  </si>
  <si>
    <t>NACIONAL DE ADUANAS SC</t>
  </si>
  <si>
    <t>GRUPO CANAN SC</t>
  </si>
  <si>
    <t>MARIA DEL CARMEN ZAMBRANO DIAZ</t>
  </si>
  <si>
    <t>SOLO DESPACHOS ADUANALES SC</t>
  </si>
  <si>
    <t>FRANCISCO GONZALEZ QUESADA Y CIA SC</t>
  </si>
  <si>
    <t>DESPACHOS ADUANALES GARZA BENAVIDES</t>
  </si>
  <si>
    <t>ROBERTO CASSO Y CIA SC</t>
  </si>
  <si>
    <t>ZEGOLAR S C</t>
  </si>
  <si>
    <t>RAVISA MEXICO SC</t>
  </si>
  <si>
    <t>BUFETE MEXICANO DE ADUANAS SC</t>
  </si>
  <si>
    <t>VERONICA VALVERDE MONTERO</t>
  </si>
  <si>
    <t>RENATO ORTIZ MORENO</t>
  </si>
  <si>
    <t>REFRODI SC</t>
  </si>
  <si>
    <t>TRAMITES DE COMERCIO INTERNACIONAL</t>
  </si>
  <si>
    <t>AGENCIA ADUANAL DEL VALLE SC</t>
  </si>
  <si>
    <t>MARTINEZ ARZANI SC</t>
  </si>
  <si>
    <t>MA PATRICIA LOPEZ JIMENEZ</t>
  </si>
  <si>
    <t>CORPORACION CASTANEDA SC</t>
  </si>
  <si>
    <t>AGENCIA ADUANAL ROBERTO UGARTE SC</t>
  </si>
  <si>
    <t>DELSAN AGENCIA ADUANAL SC</t>
  </si>
  <si>
    <t>ADRIANA DEL CARMEN RAMOS GIL</t>
  </si>
  <si>
    <t>UNITED BORDER Y ASOCIADOS</t>
  </si>
  <si>
    <t>TSM DIVISION AGENCIA ADUANAL SC</t>
  </si>
  <si>
    <t>MARIA EUGENIA YARZA RODRI GUEZ</t>
  </si>
  <si>
    <t>OCAMPO YUDICO SC</t>
  </si>
  <si>
    <t>HUMBERTO JAIME GARZA FLORES</t>
  </si>
  <si>
    <t>MERCURY LOGISTIC GROUP SC</t>
  </si>
  <si>
    <t>CARLOS ALVAREZ Y CIA SC</t>
  </si>
  <si>
    <t>GABRIELA SANTOS M</t>
  </si>
  <si>
    <t>GRUPO LOSEN SC</t>
  </si>
  <si>
    <t>GRUPO ARRME SC</t>
  </si>
  <si>
    <t>BOLANOS Y ASOCIADOS SC</t>
  </si>
  <si>
    <t>GRUPO JAMCO</t>
  </si>
  <si>
    <t>AA HUMBERTO GARZA CANTU</t>
  </si>
  <si>
    <t>JMC ASESORIA ADUANAL SC</t>
  </si>
  <si>
    <t>RAGO LOGISTICA INTERNACIONAL</t>
  </si>
  <si>
    <t>ALFREDO SALINAS JACOBO Y CIA</t>
  </si>
  <si>
    <t>GLAFIRO SALINAS MENDIOLA</t>
  </si>
  <si>
    <t>BUFETE ADUANERO SC</t>
  </si>
  <si>
    <t>VILLASANA Y CIA SC</t>
  </si>
  <si>
    <t>CARMI LAREDO SC</t>
  </si>
  <si>
    <t>AGAD EDUARDO DIAZ GARCIA</t>
  </si>
  <si>
    <t>H GONZALEZ PEREDO E HIJOS SC</t>
  </si>
  <si>
    <t>AGENCIA ADUANAL ALVELAIS ALARCON</t>
  </si>
  <si>
    <t>ALFREDO CASSO FLORES</t>
  </si>
  <si>
    <t>BRENNAN INTERNACIONAL SC</t>
  </si>
  <si>
    <t>PRIDA CONSORCIO ADUANAL SA DE CV</t>
  </si>
  <si>
    <t>FERNANDO GARCIA HEREDIA</t>
  </si>
  <si>
    <t>LYM GROUP SA DE CV</t>
  </si>
  <si>
    <t>GRUPO ADUANAL EMBAJADORES SC</t>
  </si>
  <si>
    <t>VAZQUEZ DIAZ JOSE MANUEL</t>
  </si>
  <si>
    <t>LUIS HERNANDEZ LICONA</t>
  </si>
  <si>
    <t>DESCHAMPS SC</t>
  </si>
  <si>
    <t>SERGIO PEREZ AGUILAR</t>
  </si>
  <si>
    <t>GRUPO CAAZ SC</t>
  </si>
  <si>
    <t>AA ERNESTO VELA REYNA</t>
  </si>
  <si>
    <t>SERVICIOS ADUANEROS DEL BRAVO SC</t>
  </si>
  <si>
    <t>AGENCIA ADUANAL BREMER SC</t>
  </si>
  <si>
    <t>GONZALEZ DE CASTILLA S C</t>
  </si>
  <si>
    <t>ALEJANDRO SANCHEZ E HIJOS SC</t>
  </si>
  <si>
    <t>JUAN B CARRANZA SC</t>
  </si>
  <si>
    <t>ARTURO PACHECO</t>
  </si>
  <si>
    <t>JOSE JULIO PEREZ PEREZ</t>
  </si>
  <si>
    <t>MONTES DE OCA E HIJOS SC</t>
  </si>
  <si>
    <t>SERGIO CASTANEDA GUERRERO</t>
  </si>
  <si>
    <t>ANGEL FERNANDEZ Y CIA</t>
  </si>
  <si>
    <t>RAIL LINK DE MEXICO SC</t>
  </si>
  <si>
    <t>DESARROLLO ASL SA DE CV</t>
  </si>
  <si>
    <t>DELPHI SISTEMAS DE ENERGIA</t>
  </si>
  <si>
    <t>RAMON GARZA BARRIOS</t>
  </si>
  <si>
    <t>GRUPO ADUANAL BASURTO SC</t>
  </si>
  <si>
    <t>HERNAN SALDIVAR MALDONADO</t>
  </si>
  <si>
    <t>ENRIQUE HINOJOSA PENA</t>
  </si>
  <si>
    <t>VIDALES Y CIA</t>
  </si>
  <si>
    <t>OLGA VAZQUEZ DE CADENA</t>
  </si>
  <si>
    <t>SERVICIOS ADUANEROS DEL NORTE SC</t>
  </si>
  <si>
    <t>PEDRO MARTINEZ MENDEZ</t>
  </si>
  <si>
    <t>PETROLEOS MEXICANOS</t>
  </si>
  <si>
    <t>GRUPO CMO SC</t>
  </si>
  <si>
    <t>RED ADUANERA SC</t>
  </si>
  <si>
    <t>HOMS AGENCIAS ADUANALES SA DE CV</t>
  </si>
  <si>
    <t>DIMEXCEX SC</t>
  </si>
  <si>
    <t>LSR CORPORATIVO ADUANAL SC</t>
  </si>
  <si>
    <t>AA MEJIA MARTINEZ SC</t>
  </si>
  <si>
    <t>GRUPO LOGISTICO ZARCO SC</t>
  </si>
  <si>
    <t>DESPACHOS HUGO SC</t>
  </si>
  <si>
    <t>PASCAL GROUP SC</t>
  </si>
  <si>
    <t>EDUARDO ARNOLDO GARZA ROBLES</t>
  </si>
  <si>
    <t>JOSE G GONZALEZ Y ASOCIADOS SC</t>
  </si>
  <si>
    <t>GRUPO VAZELI INTERNACIONAL SC</t>
  </si>
  <si>
    <t>GRUPO CABEZUT SA DE CV</t>
  </si>
  <si>
    <t>AGENCIA ADUANAL KEITH</t>
  </si>
  <si>
    <t>LOGISTICA GLOBAL ESPECIALIZADA SC</t>
  </si>
  <si>
    <t>DELFIN GRUPO PROFESIONAL SC</t>
  </si>
  <si>
    <t>ORGANIZACION ADUANAL SIGLO XXI SC</t>
  </si>
  <si>
    <t>SANCHEZ MONTEMAYOR Y COMPANIA SC</t>
  </si>
  <si>
    <t>AA MANUEL CARDENAS GARZA</t>
  </si>
  <si>
    <t>ADUALAR SERVICIOS ADUANALES SC</t>
  </si>
  <si>
    <t>ASIMEX CARGO</t>
  </si>
  <si>
    <t>SERVICOS ADUANALES Y LOGISTICOS SC</t>
  </si>
  <si>
    <t>SISTEMA ADUANAL PROFESIONAL SC</t>
  </si>
  <si>
    <t>LUIS GUILLERMO SILVA Y GUTIERREZ</t>
  </si>
  <si>
    <t>ENRIQUE MIRELES Y CIA SC</t>
  </si>
  <si>
    <t>FERNANDO YARZA RODRIGUEZ</t>
  </si>
  <si>
    <t>GLAFIRO MONTEMAYOR Y CIA SC</t>
  </si>
  <si>
    <t>JOSE RODOLFO DE ARRIGUNAGA FLORES</t>
  </si>
  <si>
    <t>COMPUTRAMITE ADUANAL SC</t>
  </si>
  <si>
    <t>ZAMUDIO Y RODRIGUEZ SC</t>
  </si>
  <si>
    <t>CORPORACION ADUANERA NORIEGA SC</t>
  </si>
  <si>
    <t>OCAMPO GRUPO ADUANAL SA DE CV</t>
  </si>
  <si>
    <t>CORPORACION MEXICO EXPRESS</t>
  </si>
  <si>
    <t>PRIORITY ONE DEL  NORTE SC</t>
  </si>
  <si>
    <t>HUMBERTO MARRUFO LOPEZ</t>
  </si>
  <si>
    <t>VIDAL OSUNA NUEVO LAREDO SA DE CV</t>
  </si>
  <si>
    <t>ALEJANDRO ALFARO GODINEZ</t>
  </si>
  <si>
    <t>NUNEZ Y ALVA SC</t>
  </si>
  <si>
    <t>MIGUEL ANGEL JARA BORDI</t>
  </si>
  <si>
    <t>GUTIERREZ MARGALEFF RICARDO</t>
  </si>
  <si>
    <t>CARLOS ALBERTO VALDEZ SANCHEZ</t>
  </si>
  <si>
    <t>ABEL G DURAN CAVAZOS</t>
  </si>
  <si>
    <t>ENRIQUE RAMOS Y CIA</t>
  </si>
  <si>
    <t>HOMS AGENCIAS ADUANALES</t>
  </si>
  <si>
    <t>GUILLERMO ORTEGA HURTADO</t>
  </si>
  <si>
    <t>RAMOS GARCIA CESAR AUGUSTO</t>
  </si>
  <si>
    <t>DESPACHOS ADUANALES DE LA GARZA SC</t>
  </si>
  <si>
    <t>AGENTE ADUANAL JUAN DURAN LONGORIA</t>
  </si>
  <si>
    <t>VICTOR RAMON DAVILA GARZA</t>
  </si>
  <si>
    <t>LOGISTICA ADUANAL DEL NORESTE SC</t>
  </si>
  <si>
    <t>MEDINA FORWARDING MEXICO SC</t>
  </si>
  <si>
    <t>RICARDO PEREZ MEDRANO</t>
  </si>
  <si>
    <t>AGENCIA ADUANERA DE AMERICA SC</t>
  </si>
  <si>
    <t>AA ERNESTO AGUILERA ASSAD</t>
  </si>
  <si>
    <t>ADRIANA HUERTA VALDEZ</t>
  </si>
  <si>
    <t>OLMAR SERVICIOS ADUANALES SC</t>
  </si>
  <si>
    <t>ADRIAN SANTILLANA MARTINEZ</t>
  </si>
  <si>
    <t>GASPAR ACEVEDO RODRIGUEZ</t>
  </si>
  <si>
    <t>EMPRESA DE LOGISTICA INTL</t>
  </si>
  <si>
    <t>DESPACHOS ADUANEROS GARBER SC</t>
  </si>
  <si>
    <t>SERVICIO ADUANAL MEXICANO</t>
  </si>
  <si>
    <t>RB GROUP INTERNACIONAL SC</t>
  </si>
  <si>
    <t>COMERCIO EXTERIOR Y CONEXOS</t>
  </si>
  <si>
    <t>LUIS FERNANDO RODRIGUEZ GRIMALDO</t>
  </si>
  <si>
    <t>RAUL CARVAJAL M</t>
  </si>
  <si>
    <t>SISTEMAS ADUANALES DEL GOLFO SC</t>
  </si>
  <si>
    <t>HERCER AGENCIAS ADUANALES SC</t>
  </si>
  <si>
    <t>SERVICIOS ADUANALES ORDONEZ SC</t>
  </si>
  <si>
    <t>SERVICIOS ADUANALES Y LOGISTICOS SC</t>
  </si>
  <si>
    <t>GEREZ FRAGA ENRIQUE CESAR</t>
  </si>
  <si>
    <t>FRANCISCO RODRIGUEZ ESTRADA</t>
  </si>
  <si>
    <t>RED ADUANAL SC</t>
  </si>
  <si>
    <t>A00049784</t>
  </si>
  <si>
    <t>A00043127</t>
  </si>
  <si>
    <t>A00049755</t>
  </si>
  <si>
    <t>A00050902</t>
  </si>
  <si>
    <t>A00050924</t>
  </si>
  <si>
    <t>A00042938</t>
  </si>
  <si>
    <t>A00050930</t>
  </si>
  <si>
    <t>A00050969</t>
  </si>
  <si>
    <t xml:space="preserve">A00050960 </t>
  </si>
  <si>
    <t>A00050931</t>
  </si>
  <si>
    <t>A00049742</t>
  </si>
  <si>
    <t>A00050923</t>
  </si>
  <si>
    <t>A00050968</t>
  </si>
  <si>
    <t>A00050113</t>
  </si>
  <si>
    <t>A00050967</t>
  </si>
  <si>
    <t>A00050934</t>
  </si>
  <si>
    <t>A00050936</t>
  </si>
  <si>
    <t>A00050957</t>
  </si>
  <si>
    <t>A00050958</t>
  </si>
  <si>
    <t>A00050976</t>
  </si>
  <si>
    <t>A00043146</t>
  </si>
  <si>
    <t>A00050063</t>
  </si>
  <si>
    <t>A00051017</t>
  </si>
  <si>
    <t>A00051018</t>
  </si>
  <si>
    <t>A00051016</t>
  </si>
  <si>
    <t>NAME</t>
  </si>
  <si>
    <t>CIF REGISTER</t>
  </si>
  <si>
    <t>A.A. JOSE LUIS RIVERA M./ GCC CEMENTO SA CV</t>
  </si>
  <si>
    <t>A00048611</t>
  </si>
  <si>
    <t>PATENTE</t>
  </si>
  <si>
    <t>CIUDAD</t>
  </si>
  <si>
    <t>NUEVO LAREDO TM</t>
  </si>
  <si>
    <t>MATAMOROS TM</t>
  </si>
  <si>
    <t>CIUDAD JUAREZ CI</t>
  </si>
  <si>
    <t>PIEDRAS NEGRAS CU</t>
  </si>
  <si>
    <t>GRUPO INTERNACIONAL DE COMERCIO EXTERIOR SA DE CV</t>
  </si>
  <si>
    <t>TODOBERTO ASOCIADOS S DE RL</t>
  </si>
  <si>
    <t>AA C &amp; E AGENTES ADUANALES SC</t>
  </si>
  <si>
    <t>CORPORATIVO ADUANERO IMPORTEX</t>
  </si>
  <si>
    <t>ZAGA CONSORCIO ADUANERO INTERNACIONAL SA</t>
  </si>
  <si>
    <t>SANTOS Y SANTOS INTERNACIONAL SC</t>
  </si>
  <si>
    <t>PORT LOGISTICS SC</t>
  </si>
  <si>
    <t>A00051021</t>
  </si>
  <si>
    <t xml:space="preserve">A00051022 </t>
  </si>
  <si>
    <t>AGENCIA ADUANERA DE AMERICA EN LAREDO</t>
  </si>
  <si>
    <t>3573/3008</t>
  </si>
  <si>
    <t>ORGANIZACION ADUANAL DE NUEVO LAREDO</t>
  </si>
  <si>
    <t>LOGISTICA Y TRAMITACION ADUANAL</t>
  </si>
  <si>
    <t>3391/3194</t>
  </si>
  <si>
    <t>3737/3376</t>
  </si>
  <si>
    <t>SERVICIOS ADUANALES RENATO ZAPATA Y CIA</t>
  </si>
  <si>
    <t>A00052124</t>
  </si>
  <si>
    <t>DICEX SA DE CV</t>
  </si>
  <si>
    <t>3215/3483</t>
  </si>
  <si>
    <t>AGENCIAS ADUANALES CONSOLIDADAS SC</t>
  </si>
  <si>
    <t>ESPECIALISTAS EN ADUANAS Y COMERCIO EXTERIOR SC</t>
  </si>
  <si>
    <t>KALISCH ALONSO AGENCIAS ADUANALES SC</t>
  </si>
  <si>
    <t>VILLARREAL Y VILLARREAL COMERCIO INTERNACIONAL SC</t>
  </si>
  <si>
    <t>JORGE E TREVINO SALINAS AGENCIA ADUANAL</t>
  </si>
  <si>
    <t>CORPORACION MEXICANA DE TRAMITACION ADUANAL SA DE CV</t>
  </si>
  <si>
    <t>R AHUMADA CONSULTORES EN COMERCIO INTERNACIONAL</t>
  </si>
  <si>
    <t>COMERCIO EXTERIOR DE NUEVO LAREDO SC</t>
  </si>
  <si>
    <t>TRAMITACIONES DE COMERCIO INTERCONTINENTAL</t>
  </si>
  <si>
    <t>GRUPO ADUANAL EXXIM DEL NORTE SC</t>
  </si>
  <si>
    <t>CORPORACION ADUANAL Y DE COMERCIO EXTERIOR SC</t>
  </si>
  <si>
    <t>SERVICIOS ADUANALES MARTINEZ Y ASOCIADOS</t>
  </si>
  <si>
    <t>DESPACHOS ADUANALES GONZALEZ CASTILLO</t>
  </si>
  <si>
    <t>AGENCIA ADUANAL EDUARDO CASTANEDA GONZALES SC</t>
  </si>
  <si>
    <t>DESPACHOS ADUANALES ALCANTARA SA DE CV</t>
  </si>
  <si>
    <t>CARLOS ENRIQUE CANTU ROSAS</t>
  </si>
  <si>
    <t xml:space="preserve">J ARTURO BARRERA CANALES E HIJOS IMP Y EXP SC </t>
  </si>
  <si>
    <t>NUEVO MILENIO DE LOGISTICA ADUANERA SC</t>
  </si>
  <si>
    <t>CONSULTORES  ADUANALES INTEGRADOS SC</t>
  </si>
  <si>
    <t>ENRIQUE G MORENO SESMA</t>
  </si>
  <si>
    <t>DOCUMENTADORES ADUANALES DEL PACIFICO</t>
  </si>
  <si>
    <t>GUILLERMO WOLFGANG TIETZSCH RODRIGUEZ PENA</t>
  </si>
  <si>
    <t>IMPORTADORES Y EXPORTADORES FRONTERIZOS SC</t>
  </si>
  <si>
    <t>GLOBAL AGENTES ADUANALES Y ASESORES EN COMERCIO EXTERIOR</t>
  </si>
  <si>
    <t>MARIA DE LOS ANGELES RODRIGUEZ PENA</t>
  </si>
  <si>
    <t>BRANIFF DESPACHOS ADUANALES SA DE CV</t>
  </si>
  <si>
    <t>GRUPO ESCALANTE AGENCIAS ADUNALES SC</t>
  </si>
  <si>
    <t>GRUPO ESPECIALIZADO ADUANAL DE MEXICO</t>
  </si>
  <si>
    <t>JOB AGENCIA ADUANAL DE NVO LAREDO SC</t>
  </si>
  <si>
    <t>AGENCIA ADUANAL MARIA DE LOS ANGELES MARTINEZ MUNOZ</t>
  </si>
  <si>
    <t>MORENO Y LARA AGENCIA ADUANAL SA DE CV / GRUPO ADUANERO MS SC</t>
  </si>
  <si>
    <t>AGENCIA ADUANAL GUILLERMO NOGUEIRA Y ASOCIADOS SC</t>
  </si>
  <si>
    <t>COORDINADORA DE SERVICIOS AL COMERCIO EXTERIOR SA DE CV</t>
  </si>
  <si>
    <t>UNIVERSAL INTERNATIONAL SERVICES SA DE CV</t>
  </si>
  <si>
    <t>SERVIDINAMICAS DE MATAMOROS-JORGE VILLARREAL TAVERA</t>
  </si>
  <si>
    <t>SERGIO GUERRERO CASTANEDA</t>
  </si>
  <si>
    <t>AGENCIA ADUANAL LORENZO BLANCO ENRIQUEZ SC</t>
  </si>
  <si>
    <t>GRUPO ESPECIALIZADO ADUANAL SA DE CV</t>
  </si>
  <si>
    <t>DELPHI INTERIOR SYSTEMS DE MEXICO SA DE CV</t>
  </si>
  <si>
    <t>3389/3008/1542</t>
  </si>
  <si>
    <t>IMPORTACIONES Y EXPORTACIONES MEXICANAS</t>
  </si>
  <si>
    <t>AGENCIA ADUANAL MARTHA BEATRIZ CANO SOLIS</t>
  </si>
  <si>
    <t>SERVICIOS ADUANALES HUERTA SC</t>
  </si>
  <si>
    <t>FERNANDO INIGO BARRENECHEA TORRES</t>
  </si>
  <si>
    <t>BUFETE MEXICANO DE ADUANAS SA DE CV</t>
  </si>
  <si>
    <t>AGENCIA ADUANAL SANTIAGO RAMOS ACOSTA SC</t>
  </si>
  <si>
    <t>AGENCIA ADUANAL SONIA ALEJANDRA BAZAN MUZQUIZ</t>
  </si>
  <si>
    <t>FCO JAIME KING C</t>
  </si>
  <si>
    <t>AGENCIA ADUANAL MATAMOROS</t>
  </si>
  <si>
    <t>AGENCIA ADUANAL OSCAR SERAFIN SAENZ PEREZ</t>
  </si>
  <si>
    <t>CARRETERO ZARDENETA VICTOR</t>
  </si>
  <si>
    <t>VIDALES Y CIA SC</t>
  </si>
  <si>
    <t>EXPEDITORS INTERNATIONAL DE MEXICO SA DE CV</t>
  </si>
  <si>
    <t>DELA MIYAR GARZA AGENCIA ADUANAL SC</t>
  </si>
  <si>
    <t>AGAD BORDERLESS CONSULTING GROUP SA DE CV</t>
  </si>
  <si>
    <t>ARCATEK SA DE CV</t>
  </si>
  <si>
    <t>DA HINOJOSA DEL NORTE SC</t>
  </si>
  <si>
    <t>ARC DESPACHOS ADUANEROS SC</t>
  </si>
  <si>
    <t>MARIA SARA MYRTHALA ESPINOZA GONZALEZ</t>
  </si>
  <si>
    <t>AGENCIA ADUANAL LUIS E GONZALEZ</t>
  </si>
  <si>
    <t>SANTOS ESQUIVEL Y CIA</t>
  </si>
  <si>
    <t>DESPACHOS ADUANALES ROJAS SC</t>
  </si>
  <si>
    <t>FELIX CANALES ESCAMILLA</t>
  </si>
  <si>
    <t>DAW VIDAL SA DE CV</t>
  </si>
  <si>
    <t>EDUARDO M VILLARREAL</t>
  </si>
  <si>
    <t>LIDIA B SILVA ALEJO Y ASOCIADOS SC</t>
  </si>
  <si>
    <t>HOMERO FLORES MEDINA</t>
  </si>
  <si>
    <t>ALFREDO DE LEON Y COMPANIA SC</t>
  </si>
  <si>
    <t>TRAMITES DE COMERCIO INTERNACIONAL SC</t>
  </si>
  <si>
    <t>DESPACHOS ADUANALES SANTOS SZ</t>
  </si>
  <si>
    <t>ZETA IMPORTACIONES</t>
  </si>
  <si>
    <t>MOVERS SERVICIOS ADUANALES SC</t>
  </si>
  <si>
    <t>RODOLFO CAYETANO BAZAN ANCIRA</t>
  </si>
  <si>
    <t>NORMA ANGELICA AMAYA SANTOS</t>
  </si>
  <si>
    <t>GRUPO ADUANERO GARCA SC</t>
  </si>
  <si>
    <t>AA DESPACHOS RAMOS GIL SC</t>
  </si>
  <si>
    <t>ONATE WILLY Y COMPANIA SC</t>
  </si>
  <si>
    <t>AA HEBERTO PEREZ E HIJOS SC</t>
  </si>
  <si>
    <t>AGENTE ADUANAL RAFAEL PEDRAZA DOMINGUEZ</t>
  </si>
  <si>
    <t>OLIMPIA GUADALUPE TAPIA GARZA</t>
  </si>
  <si>
    <t>CARGOQUIN SA DE CV</t>
  </si>
  <si>
    <t>AA GERARDO HUERTA CASTANEDA</t>
  </si>
  <si>
    <t xml:space="preserve">HUGO R GALINDO LEAL </t>
  </si>
  <si>
    <t>CLARK OROZCO Y CIA</t>
  </si>
  <si>
    <t>SR ASESORES ADUANALES DE NUEVO LAREDO</t>
  </si>
  <si>
    <t>GERARDO FAUSTINO MONTES MARTINEZ</t>
  </si>
  <si>
    <t>DOS Y ASOCIADOS SC</t>
  </si>
  <si>
    <t>VENTUS LOGISTICS SA DE CV</t>
  </si>
  <si>
    <t xml:space="preserve">CABALLERO ZUNIGA Y COMPANIA SC </t>
  </si>
  <si>
    <t>LOGIS AGENCIAS ADUANALES SA DE CV</t>
  </si>
  <si>
    <t>RB GROUP INTERNACIONAL S C</t>
  </si>
  <si>
    <t>EMPRESA DE LOGISTICA INTERNACIONALSC</t>
  </si>
  <si>
    <t>CARLOS HUMBERTO ZESATI ANDRADE</t>
  </si>
  <si>
    <t>SERGIO LUJAN CIPRES</t>
  </si>
  <si>
    <t>AA OSCAR FERNANDO PENA MOLINA</t>
  </si>
  <si>
    <t>LOGISTICA TREVINO Y CIA</t>
  </si>
  <si>
    <t>MEGATRANS DEL NORTE SA DE CV</t>
  </si>
  <si>
    <t>SERVICIOS ADMINISTRATIVOS MOUNETOU SC</t>
  </si>
  <si>
    <t>GOMEZ PENA JOSE LUIS</t>
  </si>
  <si>
    <t xml:space="preserve">GACIMEX </t>
  </si>
  <si>
    <t>A PALAZUELOS Y CIA SC</t>
  </si>
  <si>
    <t>AGENCIA ADUANAL FRANCISCO RODRIGUEZ ESTRADA SA</t>
  </si>
  <si>
    <t>RICARDO PEREZ MEDRANO AGENCIA ADUANAL</t>
  </si>
  <si>
    <t>AGENCIA ADUANAL ESP SC</t>
  </si>
  <si>
    <t>EMILIO SADA PAZ GARZA</t>
  </si>
  <si>
    <t>DIANA LAURA PAEZ BARBERENA</t>
  </si>
  <si>
    <t>AA AGUSTIN ALVARADO VALDIVIEZO</t>
  </si>
  <si>
    <t>AA AGUSTIN IZQUIERDO GONZALEZ</t>
  </si>
  <si>
    <t>AA ANTONIO CARRILLO BLANCAS</t>
  </si>
  <si>
    <t>AA CARLOS FRANCISCO MARTINEZ RODRIGUEZ</t>
  </si>
  <si>
    <t>AA CARLOS HUMBERTO ZESATI ANDRADE</t>
  </si>
  <si>
    <t>AA CARLOS LEOPOLDO ALVELAIS ALARCON</t>
  </si>
  <si>
    <t>AA EDUARDO ESPARZA CARRILLO</t>
  </si>
  <si>
    <t>NAD INTERNATIONAL SA DE CV</t>
  </si>
  <si>
    <t>AA FERNANDO RAMOS CASAS SC</t>
  </si>
  <si>
    <t>AA GERARDO CABALLERO MONTOYA</t>
  </si>
  <si>
    <t>SERVICIOS PROFESIONALES DE COMERCIO EXTERIOR SA</t>
  </si>
  <si>
    <t>AA GILBERTO ENRIQUE DEHESA</t>
  </si>
  <si>
    <t>AA GRAHAM PENA Y ASOCIADOS</t>
  </si>
  <si>
    <t>AA HECTOR D MORA RODRIGUEZ</t>
  </si>
  <si>
    <t>AA RUBEN ALVELAIS CORRAL</t>
  </si>
  <si>
    <t>AA JOAQUIN A MORA FLORES</t>
  </si>
  <si>
    <t>AA JORGE MONTERRUBIO DE EGUILUZ</t>
  </si>
  <si>
    <t>AA JOSE OTHON BORREGO SECO</t>
  </si>
  <si>
    <t>AA LUCIO IBARRA CASTRO</t>
  </si>
  <si>
    <t>AA LUIS ERNESTO RODRIGUEZ GIL</t>
  </si>
  <si>
    <t>AA LUIS MARQUEZ BAEZ</t>
  </si>
  <si>
    <t>AGENTE ADUANAL MANUEL RODRIGUEZ CAMARILLO</t>
  </si>
  <si>
    <t>AA MARIA EUGENIA YARZA RODRIGUEZ</t>
  </si>
  <si>
    <t>AA GUERRA Y ASOCIADOS SC</t>
  </si>
  <si>
    <t>AA MIGUEL AGUSTIN PEREZ FRIAS</t>
  </si>
  <si>
    <t>AA RENE VIDAL AHUMADA</t>
  </si>
  <si>
    <t>INTEGRADORA DE COMERCIO Y SERVICIOS ADUANALES SC</t>
  </si>
  <si>
    <t>AGENCIA ADUANAL DANIEL JUNCO VALLEJO SC</t>
  </si>
  <si>
    <t>AGENTE ADUANAL FERNANDO MUNETONES MARTINEZ</t>
  </si>
  <si>
    <t>AA OSCAR SIERRA CHAVEZ</t>
  </si>
  <si>
    <t>AA MANUEL ENRIQUE ROMERO PAYAN</t>
  </si>
  <si>
    <t>AA ALEJANDRA RANGEL HERNANDEZ</t>
  </si>
  <si>
    <t>AA MARTHA C VELOZ DE GARCIA</t>
  </si>
  <si>
    <t>AA VICTOR HUGO SALIDO BURBA</t>
  </si>
  <si>
    <t>AA BEATRIZ DE LA ROSA CASTRO</t>
  </si>
  <si>
    <t>AA FRANCISCO GONZALEZ QUESADA Y CIA S C</t>
  </si>
  <si>
    <t>AA NORA YU HERNANDEZ</t>
  </si>
  <si>
    <t>AGENTE ADUANAL ADOLFO VICTOR GARCIA JIMENEZ</t>
  </si>
  <si>
    <t>AGENCIA ADUANAL ALFONSO BRES PATINO</t>
  </si>
  <si>
    <t>AA ANDRES MOUNETOU TREVINO</t>
  </si>
  <si>
    <t>AGENTE ADUANAL BENITO MARTINEZ GUAJARDO</t>
  </si>
  <si>
    <t>AA DICEX</t>
  </si>
  <si>
    <t>AA EDUARDO CASTANEDA GONZALEZ SC</t>
  </si>
  <si>
    <t>ERMILO RICHER AGENCIA ADUANAL SC</t>
  </si>
  <si>
    <t>VELA Y VELA DESPACHOS ADUANALES SC</t>
  </si>
  <si>
    <t>FERNANDO BARRERA CARRILLO</t>
  </si>
  <si>
    <t>AA FERNANDO YARZA Y CIA SC</t>
  </si>
  <si>
    <t>AA GERARDO PASCUAL VALDES GOMEZ</t>
  </si>
  <si>
    <t>AA HERMENEGILDO MANUEL GONZALEZ ELIZONDO</t>
  </si>
  <si>
    <t>AA HOMERO FLORES MOLINA</t>
  </si>
  <si>
    <t>AA JESUS ERNESTO VELA REYNA</t>
  </si>
  <si>
    <t>AA JORGE E TREVINO SALINAS</t>
  </si>
  <si>
    <t xml:space="preserve">LETIRSA AGENTES ADUANALES SA DE CV </t>
  </si>
  <si>
    <t>AA JOSE ANTONIO ROCHA CRUZ</t>
  </si>
  <si>
    <t>AA JOSE CARLOS MENDOZA CHISUM</t>
  </si>
  <si>
    <t>AGENCIA ADUANAL LEVISA DE PIEDRAS NEGRAS SC</t>
  </si>
  <si>
    <t>AA MIGUEL ANGEL FRANYUTTI GOMEZ</t>
  </si>
  <si>
    <t>AA EDUARDO MACIAS TOLEDO</t>
  </si>
  <si>
    <t>AA RAFAEL GUILLERMO GARCIA LEOS</t>
  </si>
  <si>
    <t>AA ROSA MARGARITA RIVERA COLON</t>
  </si>
  <si>
    <t>AA SONIA BAZAN MUZQUIZ</t>
  </si>
  <si>
    <t>EDUARDO VILLARREAL DELGADO</t>
  </si>
  <si>
    <t>AA MIGUEL ROBLES ARENA COVIAN</t>
  </si>
  <si>
    <t>AA FRANCISCO ROMAN PARTIDA ROBLEDO</t>
  </si>
  <si>
    <t>EAGLE ASESORIA ADUANERA SA DE CV</t>
  </si>
  <si>
    <t>AA JESUS DIEZ DE SOLLANO Y SADA</t>
  </si>
  <si>
    <t>A00043356</t>
  </si>
  <si>
    <t>AA GERARDO GONZALO GONZALEZ LOSYA</t>
  </si>
  <si>
    <t>DESPACHOS ADUANALES RIO GRANDE SA DE CV</t>
  </si>
  <si>
    <t>GRAHAM PENA Y ASOCIADOS S C</t>
  </si>
  <si>
    <t>AA LUIS MIGUEL GARCIA PEREZ</t>
  </si>
  <si>
    <t>RASSINI SA DE CV</t>
  </si>
  <si>
    <t>A00043670</t>
  </si>
  <si>
    <t>ROMA AGENCIA ADUANAL SC</t>
  </si>
  <si>
    <t>DRJ IMPEX SA DE CV</t>
  </si>
  <si>
    <t>A00035660</t>
  </si>
  <si>
    <t>INFINITY BROKERAGE COMPANY DE MEXICO S DE RL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</si>
</sst>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9]dddd\,\ mmmm\ dd\,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3674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7"/>
  <sheetViews>
    <sheetView tabSelected="1" zoomScaleSheetLayoutView="100" zoomScalePageLayoutView="0" workbookViewId="0" topLeftCell="A1">
      <selection activeCell="A3" sqref="A3"/>
    </sheetView>
  </sheetViews>
  <sheetFormatPr defaultColWidth="17.00390625" defaultRowHeight="12.75"/>
  <cols>
    <col min="1" max="1" width="72.28125" style="21" bestFit="1" customWidth="1"/>
    <col min="2" max="2" width="14.00390625" style="22" bestFit="1" customWidth="1"/>
    <col min="3" max="3" width="9.421875" style="22" bestFit="1" customWidth="1"/>
    <col min="4" max="4" width="19.140625" style="22" bestFit="1" customWidth="1"/>
    <col min="5" max="16384" width="17.00390625" style="21" customWidth="1"/>
  </cols>
  <sheetData>
    <row r="1" spans="1:4" ht="15.75">
      <c r="A1" s="33" t="str">
        <f>"MEXICAN CUSTOMS BROKERS IN "&amp;D5</f>
        <v>MEXICAN CUSTOMS BROKERS IN NUEVO LAREDO TM</v>
      </c>
      <c r="B1" s="33"/>
      <c r="C1" s="33"/>
      <c r="D1" s="33"/>
    </row>
    <row r="2" spans="1:4" ht="12.75">
      <c r="A2" s="31" t="str">
        <f>"LISTADO DE AGENTES ADUANALES EN "&amp;D5</f>
        <v>LISTADO DE AGENTES ADUANALES EN NUEVO LAREDO TM</v>
      </c>
      <c r="B2" s="32"/>
      <c r="C2" s="32"/>
      <c r="D2" s="32"/>
    </row>
    <row r="4" spans="1:4" ht="12.75">
      <c r="A4" s="23" t="s">
        <v>223</v>
      </c>
      <c r="B4" s="23" t="s">
        <v>224</v>
      </c>
      <c r="C4" s="23" t="s">
        <v>227</v>
      </c>
      <c r="D4" s="23" t="s">
        <v>228</v>
      </c>
    </row>
    <row r="5" spans="1:4" ht="12.75">
      <c r="A5" s="18" t="s">
        <v>352</v>
      </c>
      <c r="B5" s="4">
        <v>588428748</v>
      </c>
      <c r="C5" s="4">
        <v>3660</v>
      </c>
      <c r="D5" s="26" t="s">
        <v>229</v>
      </c>
    </row>
    <row r="6" spans="1:4" ht="12.75">
      <c r="A6" s="27" t="s">
        <v>327</v>
      </c>
      <c r="B6" s="26">
        <v>812691905</v>
      </c>
      <c r="C6" s="26">
        <v>3153</v>
      </c>
      <c r="D6" s="26" t="s">
        <v>229</v>
      </c>
    </row>
    <row r="7" spans="1:4" ht="12.75">
      <c r="A7" s="27" t="s">
        <v>36</v>
      </c>
      <c r="B7" s="26">
        <v>812444917</v>
      </c>
      <c r="C7" s="26">
        <v>3191</v>
      </c>
      <c r="D7" s="26" t="s">
        <v>229</v>
      </c>
    </row>
    <row r="8" spans="1:4" ht="12.75">
      <c r="A8" s="27" t="s">
        <v>103</v>
      </c>
      <c r="B8" s="26">
        <v>812959088</v>
      </c>
      <c r="C8" s="26">
        <v>3764</v>
      </c>
      <c r="D8" s="26" t="s">
        <v>229</v>
      </c>
    </row>
    <row r="9" spans="1:4" ht="12.75">
      <c r="A9" s="27" t="s">
        <v>333</v>
      </c>
      <c r="B9" s="26" t="s">
        <v>212</v>
      </c>
      <c r="C9" s="26">
        <v>3087</v>
      </c>
      <c r="D9" s="26" t="s">
        <v>229</v>
      </c>
    </row>
    <row r="10" spans="1:4" ht="12.75">
      <c r="A10" s="27" t="s">
        <v>329</v>
      </c>
      <c r="B10" s="26">
        <v>588226089</v>
      </c>
      <c r="C10" s="26">
        <v>3631</v>
      </c>
      <c r="D10" s="26" t="s">
        <v>229</v>
      </c>
    </row>
    <row r="11" spans="1:4" ht="12.75">
      <c r="A11" s="27" t="s">
        <v>81</v>
      </c>
      <c r="B11" s="26">
        <v>812928810</v>
      </c>
      <c r="C11" s="26">
        <v>1027</v>
      </c>
      <c r="D11" s="26" t="s">
        <v>229</v>
      </c>
    </row>
    <row r="12" spans="1:4" ht="12.75">
      <c r="A12" s="27" t="s">
        <v>144</v>
      </c>
      <c r="B12" s="26" t="s">
        <v>219</v>
      </c>
      <c r="C12" s="26">
        <v>3320</v>
      </c>
      <c r="D12" s="26" t="s">
        <v>229</v>
      </c>
    </row>
    <row r="13" spans="1:4" ht="12.75">
      <c r="A13" s="27" t="s">
        <v>4</v>
      </c>
      <c r="B13" s="26">
        <v>812958197</v>
      </c>
      <c r="C13" s="26">
        <v>3902</v>
      </c>
      <c r="D13" s="26" t="s">
        <v>229</v>
      </c>
    </row>
    <row r="14" spans="1:4" ht="12.75">
      <c r="A14" s="27" t="s">
        <v>131</v>
      </c>
      <c r="B14" s="26">
        <v>812960649</v>
      </c>
      <c r="C14" s="26">
        <v>3487</v>
      </c>
      <c r="D14" s="26" t="s">
        <v>229</v>
      </c>
    </row>
    <row r="15" spans="1:4" ht="12.75">
      <c r="A15" s="27" t="s">
        <v>346</v>
      </c>
      <c r="B15" s="26">
        <v>812880052</v>
      </c>
      <c r="C15" s="26">
        <v>3736</v>
      </c>
      <c r="D15" s="26" t="s">
        <v>229</v>
      </c>
    </row>
    <row r="16" spans="1:4" ht="12.75">
      <c r="A16" s="27" t="s">
        <v>7</v>
      </c>
      <c r="B16" s="26">
        <v>812958031</v>
      </c>
      <c r="C16" s="26">
        <v>3538</v>
      </c>
      <c r="D16" s="26" t="s">
        <v>229</v>
      </c>
    </row>
    <row r="17" spans="1:4" ht="12.75">
      <c r="A17" s="27" t="s">
        <v>68</v>
      </c>
      <c r="B17" s="28">
        <v>812651905</v>
      </c>
      <c r="C17" s="26">
        <v>3694</v>
      </c>
      <c r="D17" s="26" t="s">
        <v>229</v>
      </c>
    </row>
    <row r="18" spans="1:4" ht="12.75">
      <c r="A18" s="27" t="s">
        <v>145</v>
      </c>
      <c r="B18" s="26">
        <v>812960607</v>
      </c>
      <c r="C18" s="26">
        <v>3503</v>
      </c>
      <c r="D18" s="26" t="s">
        <v>229</v>
      </c>
    </row>
    <row r="19" spans="1:4" ht="12.75">
      <c r="A19" s="27" t="s">
        <v>35</v>
      </c>
      <c r="B19" s="26">
        <v>812937183</v>
      </c>
      <c r="C19" s="26">
        <v>3648</v>
      </c>
      <c r="D19" s="26" t="s">
        <v>229</v>
      </c>
    </row>
    <row r="20" spans="1:4" ht="12.75">
      <c r="A20" s="27" t="s">
        <v>306</v>
      </c>
      <c r="B20" s="26">
        <v>812961001</v>
      </c>
      <c r="C20" s="26">
        <v>3858</v>
      </c>
      <c r="D20" s="26" t="s">
        <v>229</v>
      </c>
    </row>
    <row r="21" spans="1:4" ht="12.75">
      <c r="A21" s="27" t="s">
        <v>89</v>
      </c>
      <c r="B21" s="26">
        <v>811950252</v>
      </c>
      <c r="C21" s="26">
        <v>3009</v>
      </c>
      <c r="D21" s="26" t="s">
        <v>229</v>
      </c>
    </row>
    <row r="22" spans="1:4" ht="12.75">
      <c r="A22" s="27" t="s">
        <v>91</v>
      </c>
      <c r="B22" s="26">
        <v>588225743</v>
      </c>
      <c r="C22" s="26">
        <v>3813</v>
      </c>
      <c r="D22" s="26" t="s">
        <v>229</v>
      </c>
    </row>
    <row r="23" spans="1:4" ht="12.75">
      <c r="A23" s="27" t="s">
        <v>105</v>
      </c>
      <c r="B23" s="26">
        <v>589731038</v>
      </c>
      <c r="C23" s="26">
        <v>3072</v>
      </c>
      <c r="D23" s="26" t="s">
        <v>229</v>
      </c>
    </row>
    <row r="24" spans="1:4" ht="12.75">
      <c r="A24" s="27" t="s">
        <v>62</v>
      </c>
      <c r="B24" s="4">
        <v>812958981</v>
      </c>
      <c r="C24" s="4">
        <v>3177</v>
      </c>
      <c r="D24" s="26" t="s">
        <v>229</v>
      </c>
    </row>
    <row r="25" spans="1:4" ht="12.75">
      <c r="A25" s="27" t="s">
        <v>265</v>
      </c>
      <c r="B25" s="26">
        <v>823611595</v>
      </c>
      <c r="C25" s="26">
        <v>3062</v>
      </c>
      <c r="D25" s="26" t="s">
        <v>229</v>
      </c>
    </row>
    <row r="26" spans="1:4" ht="12.75">
      <c r="A26" s="27" t="s">
        <v>355</v>
      </c>
      <c r="B26" s="4">
        <v>812965200</v>
      </c>
      <c r="C26" s="4">
        <v>3209</v>
      </c>
      <c r="D26" s="26" t="s">
        <v>229</v>
      </c>
    </row>
    <row r="27" spans="1:4" ht="12.75">
      <c r="A27" s="27" t="s">
        <v>353</v>
      </c>
      <c r="B27" s="4">
        <v>588176479</v>
      </c>
      <c r="C27" s="4">
        <v>3129</v>
      </c>
      <c r="D27" s="26" t="s">
        <v>229</v>
      </c>
    </row>
    <row r="28" spans="1:4" ht="12.75">
      <c r="A28" s="27" t="s">
        <v>283</v>
      </c>
      <c r="B28" s="26">
        <v>823611157</v>
      </c>
      <c r="C28" s="26">
        <v>3799</v>
      </c>
      <c r="D28" s="26" t="s">
        <v>229</v>
      </c>
    </row>
    <row r="29" spans="1:4" ht="12.75">
      <c r="A29" s="27" t="s">
        <v>139</v>
      </c>
      <c r="B29" s="26">
        <v>812960631</v>
      </c>
      <c r="C29" s="26">
        <v>3541</v>
      </c>
      <c r="D29" s="26" t="s">
        <v>229</v>
      </c>
    </row>
    <row r="30" spans="1:4" ht="12.75">
      <c r="A30" s="27" t="s">
        <v>311</v>
      </c>
      <c r="B30" s="26">
        <v>823787999</v>
      </c>
      <c r="C30" s="26">
        <v>3255</v>
      </c>
      <c r="D30" s="26" t="s">
        <v>229</v>
      </c>
    </row>
    <row r="31" spans="1:4" ht="12.75">
      <c r="A31" s="27" t="s">
        <v>281</v>
      </c>
      <c r="B31" s="26">
        <v>588104948</v>
      </c>
      <c r="C31" s="26">
        <v>3617</v>
      </c>
      <c r="D31" s="26" t="s">
        <v>229</v>
      </c>
    </row>
    <row r="32" spans="1:4" ht="12.75">
      <c r="A32" s="27" t="s">
        <v>42</v>
      </c>
      <c r="B32" s="26">
        <v>588428409</v>
      </c>
      <c r="C32" s="26">
        <v>3477</v>
      </c>
      <c r="D32" s="26" t="s">
        <v>229</v>
      </c>
    </row>
    <row r="33" spans="1:4" ht="12.75">
      <c r="A33" s="27" t="s">
        <v>66</v>
      </c>
      <c r="B33" s="26">
        <v>812598944</v>
      </c>
      <c r="C33" s="26">
        <v>3270</v>
      </c>
      <c r="D33" s="26" t="s">
        <v>229</v>
      </c>
    </row>
    <row r="34" spans="1:4" ht="12.75">
      <c r="A34" s="27" t="s">
        <v>43</v>
      </c>
      <c r="B34" s="26">
        <v>812959104</v>
      </c>
      <c r="C34" s="26">
        <v>3270</v>
      </c>
      <c r="D34" s="26" t="s">
        <v>229</v>
      </c>
    </row>
    <row r="35" spans="1:4" ht="12.75">
      <c r="A35" s="27" t="s">
        <v>242</v>
      </c>
      <c r="B35" s="4">
        <v>588472555</v>
      </c>
      <c r="C35" s="4" t="s">
        <v>243</v>
      </c>
      <c r="D35" s="26" t="s">
        <v>229</v>
      </c>
    </row>
    <row r="36" spans="1:4" ht="12.75">
      <c r="A36" s="27" t="s">
        <v>252</v>
      </c>
      <c r="B36" s="4">
        <v>812965036</v>
      </c>
      <c r="C36" s="4">
        <v>3003</v>
      </c>
      <c r="D36" s="26" t="s">
        <v>229</v>
      </c>
    </row>
    <row r="37" spans="1:4" ht="12.75">
      <c r="A37" s="27" t="s">
        <v>330</v>
      </c>
      <c r="B37" s="26">
        <v>812444701</v>
      </c>
      <c r="C37" s="26">
        <v>3274</v>
      </c>
      <c r="D37" s="26" t="s">
        <v>229</v>
      </c>
    </row>
    <row r="38" spans="1:4" ht="12.75">
      <c r="A38" s="27" t="s">
        <v>47</v>
      </c>
      <c r="B38" s="26">
        <v>589732846</v>
      </c>
      <c r="C38" s="26">
        <v>3359</v>
      </c>
      <c r="D38" s="26" t="s">
        <v>229</v>
      </c>
    </row>
    <row r="39" spans="1:4" ht="12.75">
      <c r="A39" s="27" t="s">
        <v>162</v>
      </c>
      <c r="B39" s="4">
        <v>812961035</v>
      </c>
      <c r="C39" s="4">
        <v>3466</v>
      </c>
      <c r="D39" s="26" t="s">
        <v>229</v>
      </c>
    </row>
    <row r="40" spans="1:4" ht="12.75">
      <c r="A40" s="27" t="s">
        <v>107</v>
      </c>
      <c r="B40" s="26">
        <v>812943850</v>
      </c>
      <c r="C40" s="26">
        <v>3579</v>
      </c>
      <c r="D40" s="26" t="s">
        <v>229</v>
      </c>
    </row>
    <row r="41" spans="1:4" ht="12.75">
      <c r="A41" s="27" t="s">
        <v>92</v>
      </c>
      <c r="B41" s="26">
        <v>812959302</v>
      </c>
      <c r="C41" s="26">
        <v>3651</v>
      </c>
      <c r="D41" s="26" t="s">
        <v>229</v>
      </c>
    </row>
    <row r="42" spans="1:4" ht="12.75">
      <c r="A42" s="27" t="s">
        <v>319</v>
      </c>
      <c r="B42" s="4">
        <v>588428656</v>
      </c>
      <c r="C42" s="4">
        <v>3264</v>
      </c>
      <c r="D42" s="26" t="s">
        <v>229</v>
      </c>
    </row>
    <row r="43" spans="1:4" ht="12.75">
      <c r="A43" s="27" t="s">
        <v>84</v>
      </c>
      <c r="B43" s="26" t="s">
        <v>207</v>
      </c>
      <c r="C43" s="26">
        <v>3108</v>
      </c>
      <c r="D43" s="26" t="s">
        <v>229</v>
      </c>
    </row>
    <row r="44" spans="1:4" ht="12.75">
      <c r="A44" s="27" t="s">
        <v>113</v>
      </c>
      <c r="B44" s="4">
        <v>589570480</v>
      </c>
      <c r="C44" s="4">
        <v>3733</v>
      </c>
      <c r="D44" s="26" t="s">
        <v>229</v>
      </c>
    </row>
    <row r="45" spans="1:4" ht="12.75">
      <c r="A45" s="27" t="s">
        <v>309</v>
      </c>
      <c r="B45" s="26">
        <v>812957959</v>
      </c>
      <c r="C45" s="26">
        <v>3441</v>
      </c>
      <c r="D45" s="26" t="s">
        <v>229</v>
      </c>
    </row>
    <row r="46" spans="1:4" ht="12.75">
      <c r="A46" s="27" t="s">
        <v>307</v>
      </c>
      <c r="B46" s="4">
        <v>812573756</v>
      </c>
      <c r="C46" s="4">
        <v>3468</v>
      </c>
      <c r="D46" s="26" t="s">
        <v>229</v>
      </c>
    </row>
    <row r="47" spans="1:4" ht="12.75">
      <c r="A47" s="27" t="s">
        <v>9</v>
      </c>
      <c r="B47" s="26">
        <v>588429530</v>
      </c>
      <c r="C47" s="26">
        <v>3393</v>
      </c>
      <c r="D47" s="26" t="s">
        <v>229</v>
      </c>
    </row>
    <row r="48" spans="1:4" ht="12.75">
      <c r="A48" s="27" t="s">
        <v>40</v>
      </c>
      <c r="B48" s="26">
        <v>812896140</v>
      </c>
      <c r="C48" s="26">
        <v>3555</v>
      </c>
      <c r="D48" s="26" t="s">
        <v>229</v>
      </c>
    </row>
    <row r="49" spans="1:4" s="19" customFormat="1" ht="12.75">
      <c r="A49" s="27" t="s">
        <v>109</v>
      </c>
      <c r="B49" s="26">
        <v>588972559</v>
      </c>
      <c r="C49" s="26">
        <v>3006</v>
      </c>
      <c r="D49" s="26" t="s">
        <v>229</v>
      </c>
    </row>
    <row r="50" spans="1:4" ht="12.75">
      <c r="A50" s="27" t="s">
        <v>146</v>
      </c>
      <c r="B50" s="26" t="s">
        <v>216</v>
      </c>
      <c r="C50" s="26">
        <v>3489</v>
      </c>
      <c r="D50" s="26" t="s">
        <v>229</v>
      </c>
    </row>
    <row r="51" spans="1:4" ht="12.75">
      <c r="A51" s="27" t="s">
        <v>79</v>
      </c>
      <c r="B51" s="26">
        <v>823610944</v>
      </c>
      <c r="C51" s="26">
        <v>3281</v>
      </c>
      <c r="D51" s="26" t="s">
        <v>229</v>
      </c>
    </row>
    <row r="52" spans="1:4" ht="12.75">
      <c r="A52" s="27" t="s">
        <v>277</v>
      </c>
      <c r="B52" s="26">
        <v>812946754</v>
      </c>
      <c r="C52" s="26" t="s">
        <v>246</v>
      </c>
      <c r="D52" s="26" t="s">
        <v>229</v>
      </c>
    </row>
    <row r="53" spans="1:4" ht="12.75">
      <c r="A53" s="27" t="s">
        <v>93</v>
      </c>
      <c r="B53" s="26">
        <v>588466516</v>
      </c>
      <c r="C53" s="26">
        <v>3038</v>
      </c>
      <c r="D53" s="26" t="s">
        <v>229</v>
      </c>
    </row>
    <row r="54" spans="1:4" ht="12.75">
      <c r="A54" s="27" t="s">
        <v>86</v>
      </c>
      <c r="B54" s="26" t="s">
        <v>208</v>
      </c>
      <c r="C54" s="26">
        <v>1487</v>
      </c>
      <c r="D54" s="26" t="s">
        <v>229</v>
      </c>
    </row>
    <row r="55" spans="1:4" ht="12.75">
      <c r="A55" s="27" t="s">
        <v>57</v>
      </c>
      <c r="B55" s="4">
        <v>588778928</v>
      </c>
      <c r="C55" s="4">
        <v>3810</v>
      </c>
      <c r="D55" s="26" t="s">
        <v>229</v>
      </c>
    </row>
    <row r="56" spans="1:4" ht="12.75">
      <c r="A56" s="27" t="s">
        <v>340</v>
      </c>
      <c r="B56" s="26">
        <v>588936450</v>
      </c>
      <c r="C56" s="26">
        <v>3316</v>
      </c>
      <c r="D56" s="26" t="s">
        <v>229</v>
      </c>
    </row>
    <row r="57" spans="1:4" ht="12.75">
      <c r="A57" s="27" t="s">
        <v>5</v>
      </c>
      <c r="B57" s="26">
        <v>812957462</v>
      </c>
      <c r="C57" s="26">
        <v>3577</v>
      </c>
      <c r="D57" s="26" t="s">
        <v>229</v>
      </c>
    </row>
    <row r="58" spans="1:4" ht="12.75">
      <c r="A58" s="27" t="s">
        <v>332</v>
      </c>
      <c r="B58" s="26">
        <v>589760177</v>
      </c>
      <c r="C58" s="26">
        <v>3204</v>
      </c>
      <c r="D58" s="26" t="s">
        <v>229</v>
      </c>
    </row>
    <row r="59" spans="1:4" ht="12.75">
      <c r="A59" s="27" t="s">
        <v>166</v>
      </c>
      <c r="B59" s="26">
        <v>812962447</v>
      </c>
      <c r="C59" s="26">
        <v>3126</v>
      </c>
      <c r="D59" s="26" t="s">
        <v>229</v>
      </c>
    </row>
    <row r="60" spans="1:4" ht="12.75">
      <c r="A60" s="27" t="s">
        <v>75</v>
      </c>
      <c r="B60" s="28">
        <v>812374874</v>
      </c>
      <c r="C60" s="26">
        <v>3184</v>
      </c>
      <c r="D60" s="26" t="s">
        <v>229</v>
      </c>
    </row>
    <row r="61" spans="1:4" ht="12.75">
      <c r="A61" s="27" t="s">
        <v>267</v>
      </c>
      <c r="B61" s="26">
        <v>589575872</v>
      </c>
      <c r="C61" s="26">
        <v>645</v>
      </c>
      <c r="D61" s="26" t="s">
        <v>229</v>
      </c>
    </row>
    <row r="62" spans="1:4" ht="12.75">
      <c r="A62" s="27" t="s">
        <v>344</v>
      </c>
      <c r="B62" s="26">
        <v>812547391</v>
      </c>
      <c r="C62" s="29">
        <v>3044</v>
      </c>
      <c r="D62" s="26" t="s">
        <v>229</v>
      </c>
    </row>
    <row r="63" spans="1:4" ht="12.75">
      <c r="A63" s="27" t="s">
        <v>88</v>
      </c>
      <c r="B63" s="26">
        <v>812370419</v>
      </c>
      <c r="C63" s="26" t="s">
        <v>247</v>
      </c>
      <c r="D63" s="26" t="s">
        <v>229</v>
      </c>
    </row>
    <row r="64" spans="1:4" ht="12.75">
      <c r="A64" s="27" t="s">
        <v>335</v>
      </c>
      <c r="B64" s="26">
        <v>588898254</v>
      </c>
      <c r="C64" s="26">
        <v>3218</v>
      </c>
      <c r="D64" s="26" t="s">
        <v>229</v>
      </c>
    </row>
    <row r="65" spans="1:4" ht="12.75">
      <c r="A65" s="27" t="s">
        <v>259</v>
      </c>
      <c r="B65" s="26">
        <v>812958395</v>
      </c>
      <c r="C65" s="26">
        <v>3471</v>
      </c>
      <c r="D65" s="26" t="s">
        <v>229</v>
      </c>
    </row>
    <row r="66" spans="1:4" ht="12.75">
      <c r="A66" s="27" t="s">
        <v>154</v>
      </c>
      <c r="B66" s="4">
        <v>588479048</v>
      </c>
      <c r="C66" s="4">
        <v>3602</v>
      </c>
      <c r="D66" s="26" t="s">
        <v>229</v>
      </c>
    </row>
    <row r="67" spans="1:4" ht="12.75">
      <c r="A67" s="27" t="s">
        <v>270</v>
      </c>
      <c r="B67" s="26">
        <v>812958221</v>
      </c>
      <c r="C67" s="26">
        <v>3717</v>
      </c>
      <c r="D67" s="26" t="s">
        <v>229</v>
      </c>
    </row>
    <row r="68" spans="1:4" ht="12.75">
      <c r="A68" s="27" t="s">
        <v>31</v>
      </c>
      <c r="B68" s="26">
        <v>589792865</v>
      </c>
      <c r="C68" s="26">
        <v>3374</v>
      </c>
      <c r="D68" s="26" t="s">
        <v>229</v>
      </c>
    </row>
    <row r="69" spans="1:4" ht="12.75">
      <c r="A69" s="27" t="s">
        <v>284</v>
      </c>
      <c r="B69" s="26">
        <v>812950921</v>
      </c>
      <c r="C69" s="26">
        <v>3164</v>
      </c>
      <c r="D69" s="26" t="s">
        <v>229</v>
      </c>
    </row>
    <row r="70" spans="1:4" ht="12.75">
      <c r="A70" s="27" t="s">
        <v>262</v>
      </c>
      <c r="B70" s="26">
        <v>812959245</v>
      </c>
      <c r="C70" s="26">
        <v>3366</v>
      </c>
      <c r="D70" s="26" t="s">
        <v>229</v>
      </c>
    </row>
    <row r="71" spans="1:4" ht="12.75">
      <c r="A71" s="27" t="s">
        <v>156</v>
      </c>
      <c r="B71" s="4">
        <v>812877678</v>
      </c>
      <c r="C71" s="4">
        <v>3190</v>
      </c>
      <c r="D71" s="26" t="s">
        <v>229</v>
      </c>
    </row>
    <row r="72" spans="1:4" ht="12.75">
      <c r="A72" s="27" t="s">
        <v>65</v>
      </c>
      <c r="B72" s="26">
        <v>812623726</v>
      </c>
      <c r="C72" s="26">
        <v>3124</v>
      </c>
      <c r="D72" s="26" t="s">
        <v>229</v>
      </c>
    </row>
    <row r="73" spans="1:4" ht="12.75">
      <c r="A73" s="27" t="s">
        <v>257</v>
      </c>
      <c r="B73" s="26">
        <v>589796374</v>
      </c>
      <c r="C73" s="26">
        <v>3417</v>
      </c>
      <c r="D73" s="26" t="s">
        <v>229</v>
      </c>
    </row>
    <row r="74" spans="1:4" ht="12.75">
      <c r="A74" s="27" t="s">
        <v>158</v>
      </c>
      <c r="B74" s="4">
        <v>823683917</v>
      </c>
      <c r="C74" s="4">
        <v>3715</v>
      </c>
      <c r="D74" s="26" t="s">
        <v>229</v>
      </c>
    </row>
    <row r="75" spans="1:4" ht="12.75">
      <c r="A75" s="27" t="s">
        <v>16</v>
      </c>
      <c r="B75" s="26">
        <v>588457577</v>
      </c>
      <c r="C75" s="30"/>
      <c r="D75" s="26" t="s">
        <v>229</v>
      </c>
    </row>
    <row r="76" spans="1:4" ht="12.75">
      <c r="A76" s="27" t="s">
        <v>24</v>
      </c>
      <c r="B76" s="26">
        <v>588432096</v>
      </c>
      <c r="C76" s="26">
        <v>3254</v>
      </c>
      <c r="D76" s="26" t="s">
        <v>229</v>
      </c>
    </row>
    <row r="77" spans="1:4" ht="12.75">
      <c r="A77" s="27" t="s">
        <v>308</v>
      </c>
      <c r="B77" s="26">
        <v>823688106</v>
      </c>
      <c r="C77" s="26">
        <v>3202</v>
      </c>
      <c r="D77" s="26" t="s">
        <v>229</v>
      </c>
    </row>
    <row r="78" spans="1:4" ht="12.75">
      <c r="A78" s="27" t="s">
        <v>315</v>
      </c>
      <c r="B78" s="4">
        <v>588479121</v>
      </c>
      <c r="C78" s="4">
        <v>3158</v>
      </c>
      <c r="D78" s="26" t="s">
        <v>229</v>
      </c>
    </row>
    <row r="79" spans="1:4" ht="12.75">
      <c r="A79" s="27" t="s">
        <v>305</v>
      </c>
      <c r="B79" s="26">
        <v>812537152</v>
      </c>
      <c r="C79" s="26">
        <v>3690</v>
      </c>
      <c r="D79" s="26" t="s">
        <v>229</v>
      </c>
    </row>
    <row r="80" spans="1:4" ht="12.75">
      <c r="A80" s="27" t="s">
        <v>141</v>
      </c>
      <c r="B80" s="26">
        <v>589125541</v>
      </c>
      <c r="C80" s="26">
        <v>3097</v>
      </c>
      <c r="D80" s="26" t="s">
        <v>229</v>
      </c>
    </row>
    <row r="81" spans="1:4" ht="12.75">
      <c r="A81" s="27" t="s">
        <v>116</v>
      </c>
      <c r="B81" s="26">
        <v>812959526</v>
      </c>
      <c r="C81" s="26">
        <v>6012</v>
      </c>
      <c r="D81" s="26" t="s">
        <v>229</v>
      </c>
    </row>
    <row r="82" spans="1:4" ht="12.75">
      <c r="A82" s="27" t="s">
        <v>67</v>
      </c>
      <c r="B82" s="26">
        <v>812959187</v>
      </c>
      <c r="C82" s="26">
        <v>3654</v>
      </c>
      <c r="D82" s="26" t="s">
        <v>229</v>
      </c>
    </row>
    <row r="83" spans="1:4" ht="12.75">
      <c r="A83" s="27" t="s">
        <v>115</v>
      </c>
      <c r="B83" s="26" t="s">
        <v>213</v>
      </c>
      <c r="C83" s="26">
        <v>3016</v>
      </c>
      <c r="D83" s="26" t="s">
        <v>229</v>
      </c>
    </row>
    <row r="84" spans="1:4" ht="12.75">
      <c r="A84" s="27" t="s">
        <v>100</v>
      </c>
      <c r="B84" s="26">
        <v>812959344</v>
      </c>
      <c r="C84" s="26">
        <v>3299</v>
      </c>
      <c r="D84" s="26" t="s">
        <v>229</v>
      </c>
    </row>
    <row r="85" spans="1:4" ht="12.75">
      <c r="A85" s="27" t="s">
        <v>34</v>
      </c>
      <c r="B85" s="26">
        <v>823693254</v>
      </c>
      <c r="C85" s="26">
        <v>3031</v>
      </c>
      <c r="D85" s="26" t="s">
        <v>229</v>
      </c>
    </row>
    <row r="86" spans="1:4" ht="12.75">
      <c r="A86" s="27" t="s">
        <v>266</v>
      </c>
      <c r="B86" s="26">
        <v>812958445</v>
      </c>
      <c r="C86" s="26">
        <v>3794</v>
      </c>
      <c r="D86" s="26" t="s">
        <v>229</v>
      </c>
    </row>
    <row r="87" spans="1:4" ht="12.75">
      <c r="A87" s="27" t="s">
        <v>22</v>
      </c>
      <c r="B87" s="26">
        <v>823693205</v>
      </c>
      <c r="C87" s="26">
        <v>3198</v>
      </c>
      <c r="D87" s="26" t="s">
        <v>229</v>
      </c>
    </row>
    <row r="88" spans="1:4" ht="12.75">
      <c r="A88" s="27" t="s">
        <v>53</v>
      </c>
      <c r="B88" s="26">
        <v>812888022</v>
      </c>
      <c r="C88" s="26">
        <v>3325</v>
      </c>
      <c r="D88" s="26" t="s">
        <v>229</v>
      </c>
    </row>
    <row r="89" spans="1:4" ht="12.75">
      <c r="A89" s="27" t="s">
        <v>264</v>
      </c>
      <c r="B89" s="26">
        <v>823865530</v>
      </c>
      <c r="C89" s="26">
        <v>3043</v>
      </c>
      <c r="D89" s="26" t="s">
        <v>229</v>
      </c>
    </row>
    <row r="90" spans="1:4" ht="12.75">
      <c r="A90" s="27" t="s">
        <v>313</v>
      </c>
      <c r="B90" s="26">
        <v>588900407</v>
      </c>
      <c r="C90" s="26">
        <v>3313</v>
      </c>
      <c r="D90" s="26" t="s">
        <v>229</v>
      </c>
    </row>
    <row r="91" spans="1:4" ht="12.75">
      <c r="A91" s="27" t="s">
        <v>321</v>
      </c>
      <c r="B91" s="26">
        <v>812866796</v>
      </c>
      <c r="C91" s="26">
        <v>3762</v>
      </c>
      <c r="D91" s="26" t="s">
        <v>229</v>
      </c>
    </row>
    <row r="92" spans="1:4" ht="12.75">
      <c r="A92" s="27" t="s">
        <v>185</v>
      </c>
      <c r="B92" s="26">
        <v>812646792</v>
      </c>
      <c r="C92" s="26">
        <v>3441</v>
      </c>
      <c r="D92" s="26" t="s">
        <v>229</v>
      </c>
    </row>
    <row r="93" spans="1:4" ht="12.75">
      <c r="A93" s="27" t="s">
        <v>133</v>
      </c>
      <c r="B93" s="26">
        <v>812956654</v>
      </c>
      <c r="C93" s="26">
        <v>3538</v>
      </c>
      <c r="D93" s="26" t="s">
        <v>229</v>
      </c>
    </row>
    <row r="94" spans="1:4" s="19" customFormat="1" ht="12.75">
      <c r="A94" s="27" t="s">
        <v>357</v>
      </c>
      <c r="B94" s="26">
        <v>589126502</v>
      </c>
      <c r="C94" s="26">
        <v>1227</v>
      </c>
      <c r="D94" s="26" t="s">
        <v>229</v>
      </c>
    </row>
    <row r="95" spans="1:4" ht="12.75">
      <c r="A95" s="27" t="s">
        <v>250</v>
      </c>
      <c r="B95" s="26" t="s">
        <v>249</v>
      </c>
      <c r="C95" s="26">
        <v>3091</v>
      </c>
      <c r="D95" s="26" t="s">
        <v>229</v>
      </c>
    </row>
    <row r="96" spans="1:4" ht="12.75">
      <c r="A96" s="27" t="s">
        <v>129</v>
      </c>
      <c r="B96" s="26">
        <v>588906342</v>
      </c>
      <c r="C96" s="26">
        <v>3445</v>
      </c>
      <c r="D96" s="26" t="s">
        <v>229</v>
      </c>
    </row>
    <row r="97" spans="1:4" ht="12.75">
      <c r="A97" s="27" t="s">
        <v>272</v>
      </c>
      <c r="B97" s="26">
        <v>812958411</v>
      </c>
      <c r="C97" s="26">
        <v>3387</v>
      </c>
      <c r="D97" s="26" t="s">
        <v>229</v>
      </c>
    </row>
    <row r="98" spans="1:4" ht="12.75">
      <c r="A98" s="27" t="s">
        <v>338</v>
      </c>
      <c r="B98" s="26">
        <v>812890358</v>
      </c>
      <c r="C98" s="26">
        <v>3031</v>
      </c>
      <c r="D98" s="26" t="s">
        <v>229</v>
      </c>
    </row>
    <row r="99" spans="1:4" ht="12.75">
      <c r="A99" s="27" t="s">
        <v>135</v>
      </c>
      <c r="B99" s="26">
        <v>812962264</v>
      </c>
      <c r="C99" s="26">
        <v>3033</v>
      </c>
      <c r="D99" s="26" t="s">
        <v>229</v>
      </c>
    </row>
    <row r="100" spans="1:4" s="19" customFormat="1" ht="12.75">
      <c r="A100" s="27" t="s">
        <v>316</v>
      </c>
      <c r="B100" s="4">
        <v>812965069</v>
      </c>
      <c r="C100" s="4">
        <v>3457</v>
      </c>
      <c r="D100" s="26" t="s">
        <v>229</v>
      </c>
    </row>
    <row r="101" spans="1:4" ht="12.75">
      <c r="A101" s="27" t="s">
        <v>15</v>
      </c>
      <c r="B101" s="26">
        <v>812957926</v>
      </c>
      <c r="C101" s="26">
        <v>3539</v>
      </c>
      <c r="D101" s="26" t="s">
        <v>229</v>
      </c>
    </row>
    <row r="102" spans="1:4" ht="12.75">
      <c r="A102" s="27" t="s">
        <v>356</v>
      </c>
      <c r="B102" s="26">
        <v>588315981</v>
      </c>
      <c r="C102" s="26">
        <v>3251</v>
      </c>
      <c r="D102" s="26" t="s">
        <v>229</v>
      </c>
    </row>
    <row r="103" spans="1:4" s="19" customFormat="1" ht="12.75">
      <c r="A103" s="27" t="s">
        <v>343</v>
      </c>
      <c r="B103" s="26">
        <v>812701068</v>
      </c>
      <c r="C103" s="26">
        <v>3122</v>
      </c>
      <c r="D103" s="26" t="s">
        <v>229</v>
      </c>
    </row>
    <row r="104" spans="1:4" s="19" customFormat="1" ht="12.75">
      <c r="A104" s="27" t="s">
        <v>271</v>
      </c>
      <c r="B104" s="26">
        <v>812621456</v>
      </c>
      <c r="C104" s="26">
        <v>3145</v>
      </c>
      <c r="D104" s="26" t="s">
        <v>229</v>
      </c>
    </row>
    <row r="105" spans="1:4" s="19" customFormat="1" ht="12.75">
      <c r="A105" s="27" t="s">
        <v>120</v>
      </c>
      <c r="B105" s="26">
        <v>812136612</v>
      </c>
      <c r="C105" s="26">
        <v>3144</v>
      </c>
      <c r="D105" s="26" t="s">
        <v>229</v>
      </c>
    </row>
    <row r="106" spans="1:4" ht="12.75">
      <c r="A106" s="27" t="s">
        <v>120</v>
      </c>
      <c r="B106" s="26">
        <v>812136612</v>
      </c>
      <c r="C106" s="26">
        <v>3144</v>
      </c>
      <c r="D106" s="26" t="s">
        <v>229</v>
      </c>
    </row>
    <row r="107" spans="1:4" ht="12.75">
      <c r="A107" s="27" t="s">
        <v>150</v>
      </c>
      <c r="B107" s="26">
        <v>812959625</v>
      </c>
      <c r="C107" s="26">
        <v>3533</v>
      </c>
      <c r="D107" s="26" t="s">
        <v>229</v>
      </c>
    </row>
    <row r="108" spans="1:4" ht="12.75">
      <c r="A108" s="27" t="s">
        <v>23</v>
      </c>
      <c r="B108" s="26">
        <v>812834943</v>
      </c>
      <c r="C108" s="26">
        <v>3630</v>
      </c>
      <c r="D108" s="26" t="s">
        <v>229</v>
      </c>
    </row>
    <row r="109" spans="1:4" ht="12.75">
      <c r="A109" s="27" t="s">
        <v>253</v>
      </c>
      <c r="B109" s="26">
        <v>812905982</v>
      </c>
      <c r="C109" s="26">
        <v>3066</v>
      </c>
      <c r="D109" s="26" t="s">
        <v>229</v>
      </c>
    </row>
    <row r="110" spans="1:4" ht="12.75">
      <c r="A110" s="27" t="s">
        <v>304</v>
      </c>
      <c r="B110" s="26" t="s">
        <v>203</v>
      </c>
      <c r="C110" s="26">
        <v>3869</v>
      </c>
      <c r="D110" s="26" t="s">
        <v>229</v>
      </c>
    </row>
    <row r="111" spans="1:4" ht="12.75">
      <c r="A111" s="27" t="s">
        <v>41</v>
      </c>
      <c r="B111" s="26">
        <v>812888683</v>
      </c>
      <c r="C111" s="26">
        <v>3778</v>
      </c>
      <c r="D111" s="26" t="s">
        <v>229</v>
      </c>
    </row>
    <row r="112" spans="1:4" s="19" customFormat="1" ht="12.75">
      <c r="A112" s="27" t="s">
        <v>314</v>
      </c>
      <c r="B112" s="4">
        <v>823611074</v>
      </c>
      <c r="C112" s="4">
        <v>3599</v>
      </c>
      <c r="D112" s="26" t="s">
        <v>229</v>
      </c>
    </row>
    <row r="113" spans="1:4" ht="12.75">
      <c r="A113" s="27" t="s">
        <v>13</v>
      </c>
      <c r="B113" s="26" t="s">
        <v>204</v>
      </c>
      <c r="C113" s="26">
        <v>3788</v>
      </c>
      <c r="D113" s="26" t="s">
        <v>229</v>
      </c>
    </row>
    <row r="114" spans="1:4" ht="12.75">
      <c r="A114" s="27" t="s">
        <v>29</v>
      </c>
      <c r="B114" s="26">
        <v>812959252</v>
      </c>
      <c r="C114" s="26">
        <v>3145</v>
      </c>
      <c r="D114" s="26" t="s">
        <v>229</v>
      </c>
    </row>
    <row r="115" spans="1:4" ht="12.75">
      <c r="A115" s="27" t="s">
        <v>95</v>
      </c>
      <c r="B115" s="26">
        <v>588327259</v>
      </c>
      <c r="C115" s="26">
        <v>3652</v>
      </c>
      <c r="D115" s="26" t="s">
        <v>229</v>
      </c>
    </row>
    <row r="116" spans="1:4" ht="12.75">
      <c r="A116" s="27" t="s">
        <v>19</v>
      </c>
      <c r="B116" s="26">
        <v>812957892</v>
      </c>
      <c r="C116" s="26">
        <v>3452</v>
      </c>
      <c r="D116" s="26" t="s">
        <v>229</v>
      </c>
    </row>
    <row r="117" spans="1:4" ht="12.75">
      <c r="A117" s="27" t="s">
        <v>151</v>
      </c>
      <c r="B117" s="26">
        <v>812537405</v>
      </c>
      <c r="C117" s="26">
        <v>3330</v>
      </c>
      <c r="D117" s="26" t="s">
        <v>229</v>
      </c>
    </row>
    <row r="118" spans="1:4" ht="12.75">
      <c r="A118" s="27" t="s">
        <v>52</v>
      </c>
      <c r="B118" s="26">
        <v>588797589</v>
      </c>
      <c r="C118" s="26">
        <v>3068</v>
      </c>
      <c r="D118" s="26" t="s">
        <v>229</v>
      </c>
    </row>
    <row r="119" spans="1:4" ht="12.75">
      <c r="A119" s="27" t="s">
        <v>76</v>
      </c>
      <c r="B119" s="26">
        <v>812959195</v>
      </c>
      <c r="C119" s="26">
        <v>3583</v>
      </c>
      <c r="D119" s="26" t="s">
        <v>229</v>
      </c>
    </row>
    <row r="120" spans="1:4" ht="12.75">
      <c r="A120" s="27" t="s">
        <v>351</v>
      </c>
      <c r="B120" s="4">
        <v>812640147</v>
      </c>
      <c r="C120" s="4">
        <v>3703</v>
      </c>
      <c r="D120" s="26" t="s">
        <v>229</v>
      </c>
    </row>
    <row r="121" spans="1:4" ht="12.75">
      <c r="A121" s="27" t="s">
        <v>337</v>
      </c>
      <c r="B121" s="26" t="s">
        <v>214</v>
      </c>
      <c r="C121" s="26">
        <v>3728</v>
      </c>
      <c r="D121" s="26" t="s">
        <v>229</v>
      </c>
    </row>
    <row r="122" spans="1:4" ht="12.75">
      <c r="A122" s="27" t="s">
        <v>152</v>
      </c>
      <c r="B122" s="26">
        <v>812486538</v>
      </c>
      <c r="C122" s="26">
        <v>3257</v>
      </c>
      <c r="D122" s="26" t="s">
        <v>229</v>
      </c>
    </row>
    <row r="123" spans="1:4" ht="12.75">
      <c r="A123" s="27" t="s">
        <v>85</v>
      </c>
      <c r="B123" s="28">
        <v>812959229</v>
      </c>
      <c r="C123" s="28">
        <v>1054</v>
      </c>
      <c r="D123" s="26" t="s">
        <v>229</v>
      </c>
    </row>
    <row r="124" spans="1:4" ht="12.75">
      <c r="A124" s="27" t="s">
        <v>275</v>
      </c>
      <c r="B124" s="4">
        <v>812959310</v>
      </c>
      <c r="C124" s="4">
        <v>3448</v>
      </c>
      <c r="D124" s="26" t="s">
        <v>229</v>
      </c>
    </row>
    <row r="125" spans="1:4" ht="12.75">
      <c r="A125" s="27" t="s">
        <v>350</v>
      </c>
      <c r="B125" s="4">
        <v>823920483</v>
      </c>
      <c r="C125" s="4">
        <v>3614</v>
      </c>
      <c r="D125" s="26" t="s">
        <v>229</v>
      </c>
    </row>
    <row r="126" spans="1:4" ht="12.75">
      <c r="A126" s="27" t="s">
        <v>106</v>
      </c>
      <c r="B126" s="26">
        <v>823731617</v>
      </c>
      <c r="C126" s="29">
        <v>3137</v>
      </c>
      <c r="D126" s="26" t="s">
        <v>229</v>
      </c>
    </row>
    <row r="127" spans="1:4" ht="12.75">
      <c r="A127" s="27" t="s">
        <v>12</v>
      </c>
      <c r="B127" s="26">
        <v>811556505</v>
      </c>
      <c r="C127" s="26">
        <v>3135</v>
      </c>
      <c r="D127" s="26" t="s">
        <v>229</v>
      </c>
    </row>
    <row r="128" spans="1:4" ht="12.75">
      <c r="A128" s="27" t="s">
        <v>118</v>
      </c>
      <c r="B128" s="26">
        <v>812959567</v>
      </c>
      <c r="C128" s="26">
        <v>3717</v>
      </c>
      <c r="D128" s="26" t="s">
        <v>229</v>
      </c>
    </row>
    <row r="129" spans="1:4" ht="12.75">
      <c r="A129" s="27" t="s">
        <v>97</v>
      </c>
      <c r="B129" s="26">
        <v>812959427</v>
      </c>
      <c r="C129" s="26">
        <v>3399</v>
      </c>
      <c r="D129" s="26" t="s">
        <v>229</v>
      </c>
    </row>
    <row r="130" spans="1:4" ht="12.75">
      <c r="A130" s="27" t="s">
        <v>261</v>
      </c>
      <c r="B130" s="26">
        <v>812959278</v>
      </c>
      <c r="C130" s="26">
        <v>3426</v>
      </c>
      <c r="D130" s="26" t="s">
        <v>229</v>
      </c>
    </row>
    <row r="131" spans="1:4" ht="12.75">
      <c r="A131" s="27" t="s">
        <v>38</v>
      </c>
      <c r="B131" s="26">
        <v>588479097</v>
      </c>
      <c r="C131" s="26">
        <v>3055</v>
      </c>
      <c r="D131" s="26" t="s">
        <v>229</v>
      </c>
    </row>
    <row r="132" spans="1:4" ht="12.75">
      <c r="A132" s="27" t="s">
        <v>326</v>
      </c>
      <c r="B132" s="26">
        <v>812945814</v>
      </c>
      <c r="C132" s="26">
        <v>3796</v>
      </c>
      <c r="D132" s="26" t="s">
        <v>229</v>
      </c>
    </row>
    <row r="133" spans="1:4" ht="12.75">
      <c r="A133" s="27" t="s">
        <v>78</v>
      </c>
      <c r="B133" s="26" t="s">
        <v>218</v>
      </c>
      <c r="C133" s="30"/>
      <c r="D133" s="26" t="s">
        <v>229</v>
      </c>
    </row>
    <row r="134" spans="1:4" ht="12.75">
      <c r="A134" s="27" t="s">
        <v>102</v>
      </c>
      <c r="B134" s="26">
        <v>589600287</v>
      </c>
      <c r="C134" s="26">
        <v>3306</v>
      </c>
      <c r="D134" s="26" t="s">
        <v>229</v>
      </c>
    </row>
    <row r="135" spans="1:4" ht="12.75">
      <c r="A135" s="27" t="s">
        <v>138</v>
      </c>
      <c r="B135" s="26">
        <v>812690261</v>
      </c>
      <c r="C135" s="26">
        <v>3182</v>
      </c>
      <c r="D135" s="26" t="s">
        <v>229</v>
      </c>
    </row>
    <row r="136" spans="1:4" ht="12.75">
      <c r="A136" s="27" t="s">
        <v>49</v>
      </c>
      <c r="B136" s="26">
        <v>812958213</v>
      </c>
      <c r="C136" s="26">
        <v>3779</v>
      </c>
      <c r="D136" s="26" t="s">
        <v>229</v>
      </c>
    </row>
    <row r="137" spans="1:4" ht="12.75">
      <c r="A137" s="27" t="s">
        <v>126</v>
      </c>
      <c r="B137" s="26">
        <v>588343868</v>
      </c>
      <c r="C137" s="26">
        <v>3227</v>
      </c>
      <c r="D137" s="26" t="s">
        <v>229</v>
      </c>
    </row>
    <row r="138" spans="1:4" ht="12.75">
      <c r="A138" s="27" t="s">
        <v>278</v>
      </c>
      <c r="B138" s="26">
        <v>812203040</v>
      </c>
      <c r="C138" s="26">
        <v>3371</v>
      </c>
      <c r="D138" s="26" t="s">
        <v>229</v>
      </c>
    </row>
    <row r="139" spans="1:4" ht="12.75">
      <c r="A139" s="27" t="s">
        <v>279</v>
      </c>
      <c r="B139" s="26">
        <v>812949741</v>
      </c>
      <c r="C139" s="26">
        <v>3501</v>
      </c>
      <c r="D139" s="26" t="s">
        <v>229</v>
      </c>
    </row>
    <row r="140" spans="1:4" ht="12.75">
      <c r="A140" s="27" t="s">
        <v>80</v>
      </c>
      <c r="B140" s="26">
        <v>812958205</v>
      </c>
      <c r="C140" s="26">
        <v>3601</v>
      </c>
      <c r="D140" s="26" t="s">
        <v>229</v>
      </c>
    </row>
    <row r="141" spans="1:4" ht="12.75">
      <c r="A141" s="27" t="s">
        <v>132</v>
      </c>
      <c r="B141" s="26">
        <v>589853212</v>
      </c>
      <c r="C141" s="26">
        <v>3079</v>
      </c>
      <c r="D141" s="26" t="s">
        <v>229</v>
      </c>
    </row>
    <row r="142" spans="1:4" ht="12.75">
      <c r="A142" s="27" t="s">
        <v>77</v>
      </c>
      <c r="B142" s="26">
        <v>812911311</v>
      </c>
      <c r="C142" s="26">
        <v>3413</v>
      </c>
      <c r="D142" s="26" t="s">
        <v>229</v>
      </c>
    </row>
    <row r="143" spans="1:4" ht="12.75">
      <c r="A143" s="27" t="s">
        <v>44</v>
      </c>
      <c r="B143" s="26">
        <v>812958239</v>
      </c>
      <c r="C143" s="26">
        <v>3678</v>
      </c>
      <c r="D143" s="26" t="s">
        <v>229</v>
      </c>
    </row>
    <row r="144" spans="1:4" ht="12.75">
      <c r="A144" s="27" t="s">
        <v>137</v>
      </c>
      <c r="B144" s="26">
        <v>812465474</v>
      </c>
      <c r="C144" s="26">
        <v>3064</v>
      </c>
      <c r="D144" s="26" t="s">
        <v>229</v>
      </c>
    </row>
    <row r="145" spans="1:4" ht="12.75">
      <c r="A145" s="27" t="s">
        <v>273</v>
      </c>
      <c r="B145" s="4">
        <v>812959260</v>
      </c>
      <c r="C145" s="4">
        <v>1540</v>
      </c>
      <c r="D145" s="26" t="s">
        <v>229</v>
      </c>
    </row>
    <row r="146" spans="1:4" ht="12.75">
      <c r="A146" s="27" t="s">
        <v>165</v>
      </c>
      <c r="B146" s="26">
        <v>812961019</v>
      </c>
      <c r="C146" s="26">
        <v>1398</v>
      </c>
      <c r="D146" s="26" t="s">
        <v>229</v>
      </c>
    </row>
    <row r="147" spans="1:4" ht="12.75">
      <c r="A147" s="27" t="s">
        <v>90</v>
      </c>
      <c r="B147" s="26">
        <v>823611983</v>
      </c>
      <c r="C147" s="26">
        <v>3215</v>
      </c>
      <c r="D147" s="26" t="s">
        <v>229</v>
      </c>
    </row>
    <row r="148" spans="1:4" ht="12.75">
      <c r="A148" s="27" t="s">
        <v>90</v>
      </c>
      <c r="B148" s="26">
        <v>823611983</v>
      </c>
      <c r="C148" s="26" t="s">
        <v>251</v>
      </c>
      <c r="D148" s="26" t="s">
        <v>229</v>
      </c>
    </row>
    <row r="149" spans="1:4" ht="12.75">
      <c r="A149" s="27" t="s">
        <v>119</v>
      </c>
      <c r="B149" s="4" t="s">
        <v>222</v>
      </c>
      <c r="C149" s="4">
        <v>3091</v>
      </c>
      <c r="D149" s="26" t="s">
        <v>229</v>
      </c>
    </row>
    <row r="150" spans="1:4" ht="12.75">
      <c r="A150" s="27" t="s">
        <v>318</v>
      </c>
      <c r="B150" s="4">
        <v>589686328</v>
      </c>
      <c r="C150" s="4">
        <v>3323</v>
      </c>
      <c r="D150" s="26" t="s">
        <v>229</v>
      </c>
    </row>
    <row r="151" spans="1:4" ht="12.75">
      <c r="A151" s="27" t="s">
        <v>128</v>
      </c>
      <c r="B151" s="26">
        <v>589228923</v>
      </c>
      <c r="C151" s="26">
        <v>3134</v>
      </c>
      <c r="D151" s="26" t="s">
        <v>229</v>
      </c>
    </row>
    <row r="152" spans="1:4" ht="12.75">
      <c r="A152" s="27" t="s">
        <v>334</v>
      </c>
      <c r="B152" s="26">
        <v>823783857</v>
      </c>
      <c r="C152" s="26">
        <v>3609</v>
      </c>
      <c r="D152" s="26" t="s">
        <v>229</v>
      </c>
    </row>
    <row r="153" spans="1:4" ht="12.75">
      <c r="A153" s="27" t="s">
        <v>73</v>
      </c>
      <c r="B153" s="28">
        <v>812959237</v>
      </c>
      <c r="C153" s="28">
        <v>3284</v>
      </c>
      <c r="D153" s="26" t="s">
        <v>229</v>
      </c>
    </row>
    <row r="154" spans="1:4" ht="12.75">
      <c r="A154" s="27" t="s">
        <v>160</v>
      </c>
      <c r="B154" s="26">
        <v>812967669</v>
      </c>
      <c r="C154" s="26">
        <v>3838</v>
      </c>
      <c r="D154" s="26" t="s">
        <v>229</v>
      </c>
    </row>
    <row r="155" spans="1:4" ht="12.75">
      <c r="A155" s="27" t="s">
        <v>274</v>
      </c>
      <c r="B155" s="4">
        <v>824306609</v>
      </c>
      <c r="C155" s="4">
        <v>3457</v>
      </c>
      <c r="D155" s="26" t="s">
        <v>229</v>
      </c>
    </row>
    <row r="156" spans="1:4" ht="12.75">
      <c r="A156" s="27" t="s">
        <v>268</v>
      </c>
      <c r="B156" s="26">
        <v>812958015</v>
      </c>
      <c r="C156" s="26">
        <v>3279</v>
      </c>
      <c r="D156" s="26" t="s">
        <v>229</v>
      </c>
    </row>
    <row r="157" spans="1:4" ht="12.75">
      <c r="A157" s="27" t="s">
        <v>82</v>
      </c>
      <c r="B157" s="26">
        <v>588190491</v>
      </c>
      <c r="C157" s="26">
        <v>3329</v>
      </c>
      <c r="D157" s="26" t="s">
        <v>229</v>
      </c>
    </row>
    <row r="158" spans="1:4" ht="12.75">
      <c r="A158" s="27" t="s">
        <v>14</v>
      </c>
      <c r="B158" s="26">
        <v>812957918</v>
      </c>
      <c r="C158" s="26">
        <v>3868</v>
      </c>
      <c r="D158" s="26" t="s">
        <v>229</v>
      </c>
    </row>
    <row r="159" spans="1:4" ht="12.75">
      <c r="A159" s="27" t="s">
        <v>280</v>
      </c>
      <c r="B159" s="26">
        <v>812959336</v>
      </c>
      <c r="C159" s="26">
        <v>3073</v>
      </c>
      <c r="D159" s="26" t="s">
        <v>229</v>
      </c>
    </row>
    <row r="160" spans="1:4" ht="12.75">
      <c r="A160" s="27" t="s">
        <v>256</v>
      </c>
      <c r="B160" s="26">
        <v>812890887</v>
      </c>
      <c r="C160" s="26">
        <v>3537</v>
      </c>
      <c r="D160" s="26" t="s">
        <v>229</v>
      </c>
    </row>
    <row r="161" spans="1:4" ht="12.75">
      <c r="A161" s="27" t="s">
        <v>18</v>
      </c>
      <c r="B161" s="26">
        <v>812958171</v>
      </c>
      <c r="C161" s="30"/>
      <c r="D161" s="26" t="s">
        <v>229</v>
      </c>
    </row>
    <row r="162" spans="1:4" ht="12.75">
      <c r="A162" s="27" t="s">
        <v>6</v>
      </c>
      <c r="B162" s="26" t="s">
        <v>201</v>
      </c>
      <c r="C162" s="26">
        <v>3038</v>
      </c>
      <c r="D162" s="26" t="s">
        <v>229</v>
      </c>
    </row>
    <row r="163" spans="1:4" ht="12.75">
      <c r="A163" s="27" t="s">
        <v>136</v>
      </c>
      <c r="B163" s="26">
        <v>824251979</v>
      </c>
      <c r="C163" s="26">
        <v>3643</v>
      </c>
      <c r="D163" s="26" t="s">
        <v>229</v>
      </c>
    </row>
    <row r="164" spans="1:4" ht="12.75">
      <c r="A164" s="27" t="s">
        <v>110</v>
      </c>
      <c r="B164" s="6">
        <v>812960045</v>
      </c>
      <c r="C164" s="6">
        <v>3574</v>
      </c>
      <c r="D164" s="26" t="s">
        <v>229</v>
      </c>
    </row>
    <row r="165" spans="1:4" ht="12.75">
      <c r="A165" s="27" t="s">
        <v>153</v>
      </c>
      <c r="B165" s="4">
        <v>812945608</v>
      </c>
      <c r="C165" s="4">
        <v>3598</v>
      </c>
      <c r="D165" s="26" t="s">
        <v>229</v>
      </c>
    </row>
    <row r="166" spans="1:4" ht="12.75">
      <c r="A166" s="27" t="s">
        <v>108</v>
      </c>
      <c r="B166" s="26">
        <v>588429712</v>
      </c>
      <c r="C166" s="26">
        <v>3142</v>
      </c>
      <c r="D166" s="26" t="s">
        <v>229</v>
      </c>
    </row>
    <row r="167" spans="1:4" ht="12.75">
      <c r="A167" s="27" t="s">
        <v>254</v>
      </c>
      <c r="B167" s="26">
        <v>812958098</v>
      </c>
      <c r="C167" s="26">
        <v>3778</v>
      </c>
      <c r="D167" s="26" t="s">
        <v>229</v>
      </c>
    </row>
    <row r="168" spans="1:4" ht="12.75">
      <c r="A168" s="27" t="s">
        <v>317</v>
      </c>
      <c r="B168" s="4">
        <v>588563502</v>
      </c>
      <c r="C168" s="4">
        <v>3112</v>
      </c>
      <c r="D168" s="26" t="s">
        <v>229</v>
      </c>
    </row>
    <row r="169" spans="1:4" s="19" customFormat="1" ht="12.75">
      <c r="A169" s="27" t="s">
        <v>341</v>
      </c>
      <c r="B169" s="26">
        <v>812959518</v>
      </c>
      <c r="C169" s="26">
        <v>3420</v>
      </c>
      <c r="D169" s="26" t="s">
        <v>229</v>
      </c>
    </row>
    <row r="170" spans="1:4" s="19" customFormat="1" ht="12.75">
      <c r="A170" s="27" t="s">
        <v>140</v>
      </c>
      <c r="B170" s="26" t="s">
        <v>215</v>
      </c>
      <c r="C170" s="26">
        <v>3579</v>
      </c>
      <c r="D170" s="26" t="s">
        <v>229</v>
      </c>
    </row>
    <row r="171" spans="1:4" s="19" customFormat="1" ht="12.75">
      <c r="A171" s="27" t="s">
        <v>347</v>
      </c>
      <c r="B171" s="26">
        <v>812959583</v>
      </c>
      <c r="C171" s="26">
        <v>3767</v>
      </c>
      <c r="D171" s="26" t="s">
        <v>229</v>
      </c>
    </row>
    <row r="172" spans="1:4" s="19" customFormat="1" ht="12.75">
      <c r="A172" s="27" t="s">
        <v>245</v>
      </c>
      <c r="B172" s="26">
        <v>823785795</v>
      </c>
      <c r="C172" s="26">
        <v>3665</v>
      </c>
      <c r="D172" s="26" t="s">
        <v>229</v>
      </c>
    </row>
    <row r="173" spans="1:4" s="19" customFormat="1" ht="12.75">
      <c r="A173" s="27" t="s">
        <v>130</v>
      </c>
      <c r="B173" s="26">
        <v>824274567</v>
      </c>
      <c r="C173" s="26">
        <v>1485</v>
      </c>
      <c r="D173" s="26" t="s">
        <v>229</v>
      </c>
    </row>
    <row r="174" spans="1:4" s="19" customFormat="1" ht="12.75">
      <c r="A174" s="27" t="s">
        <v>149</v>
      </c>
      <c r="B174" s="26">
        <v>812959609</v>
      </c>
      <c r="C174" s="26">
        <v>3014</v>
      </c>
      <c r="D174" s="26" t="s">
        <v>229</v>
      </c>
    </row>
    <row r="175" spans="1:4" s="19" customFormat="1" ht="12.75">
      <c r="A175" s="27" t="s">
        <v>99</v>
      </c>
      <c r="B175" s="26">
        <v>812959096</v>
      </c>
      <c r="C175" s="26">
        <v>3810</v>
      </c>
      <c r="D175" s="26" t="s">
        <v>229</v>
      </c>
    </row>
    <row r="176" spans="1:4" s="19" customFormat="1" ht="12.75">
      <c r="A176" s="27" t="s">
        <v>11</v>
      </c>
      <c r="B176" s="26" t="s">
        <v>202</v>
      </c>
      <c r="C176" s="26">
        <v>3030</v>
      </c>
      <c r="D176" s="26" t="s">
        <v>229</v>
      </c>
    </row>
    <row r="177" spans="1:4" s="19" customFormat="1" ht="12.75">
      <c r="A177" s="27" t="s">
        <v>30</v>
      </c>
      <c r="B177" s="26">
        <v>588647979</v>
      </c>
      <c r="C177" s="26">
        <v>3197</v>
      </c>
      <c r="D177" s="26" t="s">
        <v>229</v>
      </c>
    </row>
    <row r="178" spans="1:4" s="19" customFormat="1" ht="12.75">
      <c r="A178" s="27" t="s">
        <v>96</v>
      </c>
      <c r="B178" s="26">
        <v>812699510</v>
      </c>
      <c r="C178" s="26">
        <v>3560</v>
      </c>
      <c r="D178" s="26" t="s">
        <v>229</v>
      </c>
    </row>
    <row r="179" spans="1:4" s="19" customFormat="1" ht="12.75">
      <c r="A179" s="27" t="s">
        <v>64</v>
      </c>
      <c r="B179" s="26">
        <v>812947018</v>
      </c>
      <c r="C179" s="26">
        <v>3746</v>
      </c>
      <c r="D179" s="26" t="s">
        <v>229</v>
      </c>
    </row>
    <row r="180" spans="1:4" s="19" customFormat="1" ht="12.75">
      <c r="A180" s="27" t="s">
        <v>276</v>
      </c>
      <c r="B180" s="4">
        <v>812965150</v>
      </c>
      <c r="C180" s="4">
        <v>609</v>
      </c>
      <c r="D180" s="26" t="s">
        <v>229</v>
      </c>
    </row>
    <row r="181" spans="1:4" s="19" customFormat="1" ht="12.75">
      <c r="A181" s="27" t="s">
        <v>50</v>
      </c>
      <c r="B181" s="26" t="s">
        <v>210</v>
      </c>
      <c r="C181" s="26">
        <v>3601</v>
      </c>
      <c r="D181" s="26" t="s">
        <v>229</v>
      </c>
    </row>
    <row r="182" spans="1:4" s="19" customFormat="1" ht="12.75">
      <c r="A182" s="27" t="s">
        <v>71</v>
      </c>
      <c r="B182" s="26">
        <v>812809226</v>
      </c>
      <c r="C182" s="26">
        <v>3330</v>
      </c>
      <c r="D182" s="26" t="s">
        <v>229</v>
      </c>
    </row>
    <row r="183" spans="1:4" s="19" customFormat="1" ht="12.75">
      <c r="A183" s="27" t="s">
        <v>310</v>
      </c>
      <c r="B183" s="26">
        <v>823794193</v>
      </c>
      <c r="C183" s="26">
        <v>3121</v>
      </c>
      <c r="D183" s="26" t="s">
        <v>229</v>
      </c>
    </row>
    <row r="184" spans="1:4" s="19" customFormat="1" ht="12.75">
      <c r="A184" s="27" t="s">
        <v>37</v>
      </c>
      <c r="B184" s="26">
        <v>812957967</v>
      </c>
      <c r="C184" s="26">
        <v>3097</v>
      </c>
      <c r="D184" s="26" t="s">
        <v>229</v>
      </c>
    </row>
    <row r="185" spans="1:4" s="19" customFormat="1" ht="12.75">
      <c r="A185" s="27" t="s">
        <v>63</v>
      </c>
      <c r="B185" s="26">
        <v>812959062</v>
      </c>
      <c r="C185" s="26">
        <v>3193</v>
      </c>
      <c r="D185" s="26" t="s">
        <v>229</v>
      </c>
    </row>
    <row r="186" spans="1:4" s="19" customFormat="1" ht="12.75">
      <c r="A186" s="27" t="s">
        <v>348</v>
      </c>
      <c r="B186" s="26">
        <v>588632174</v>
      </c>
      <c r="C186" s="26">
        <v>3033</v>
      </c>
      <c r="D186" s="26" t="s">
        <v>229</v>
      </c>
    </row>
    <row r="187" spans="1:4" s="19" customFormat="1" ht="12.75">
      <c r="A187" s="27" t="s">
        <v>8</v>
      </c>
      <c r="B187" s="26">
        <v>812821734</v>
      </c>
      <c r="C187" s="26">
        <v>3321</v>
      </c>
      <c r="D187" s="26" t="s">
        <v>229</v>
      </c>
    </row>
    <row r="188" spans="1:4" s="19" customFormat="1" ht="12.75">
      <c r="A188" s="27" t="s">
        <v>74</v>
      </c>
      <c r="B188" s="26">
        <v>588841007</v>
      </c>
      <c r="C188" s="26">
        <v>3104</v>
      </c>
      <c r="D188" s="26" t="s">
        <v>229</v>
      </c>
    </row>
    <row r="189" spans="1:4" s="19" customFormat="1" ht="12.75">
      <c r="A189" s="27" t="s">
        <v>164</v>
      </c>
      <c r="B189" s="4">
        <v>812961043</v>
      </c>
      <c r="C189" s="4">
        <v>3878</v>
      </c>
      <c r="D189" s="26" t="s">
        <v>229</v>
      </c>
    </row>
    <row r="190" spans="1:4" s="19" customFormat="1" ht="12.75">
      <c r="A190" s="27" t="s">
        <v>32</v>
      </c>
      <c r="B190" s="5" t="s">
        <v>206</v>
      </c>
      <c r="C190" s="5">
        <v>3819</v>
      </c>
      <c r="D190" s="26" t="s">
        <v>229</v>
      </c>
    </row>
    <row r="191" spans="1:4" s="19" customFormat="1" ht="12.75">
      <c r="A191" s="27" t="s">
        <v>32</v>
      </c>
      <c r="B191" s="5" t="s">
        <v>206</v>
      </c>
      <c r="C191" s="26">
        <v>3437</v>
      </c>
      <c r="D191" s="26" t="s">
        <v>229</v>
      </c>
    </row>
    <row r="192" spans="1:4" s="19" customFormat="1" ht="12.75">
      <c r="A192" s="27" t="s">
        <v>111</v>
      </c>
      <c r="B192" s="4" t="s">
        <v>221</v>
      </c>
      <c r="C192" s="4">
        <v>3409</v>
      </c>
      <c r="D192" s="26" t="s">
        <v>229</v>
      </c>
    </row>
    <row r="193" spans="1:4" s="19" customFormat="1" ht="12.75">
      <c r="A193" s="27" t="s">
        <v>282</v>
      </c>
      <c r="B193" s="26">
        <v>812544260</v>
      </c>
      <c r="C193" s="26">
        <v>3384</v>
      </c>
      <c r="D193" s="26" t="s">
        <v>229</v>
      </c>
    </row>
    <row r="194" spans="1:4" s="19" customFormat="1" ht="12.75">
      <c r="A194" s="27" t="s">
        <v>323</v>
      </c>
      <c r="B194" s="26">
        <v>812941243</v>
      </c>
      <c r="C194" s="26">
        <v>3655</v>
      </c>
      <c r="D194" s="26" t="s">
        <v>229</v>
      </c>
    </row>
    <row r="195" spans="1:4" s="19" customFormat="1" ht="12.75">
      <c r="A195" s="27" t="s">
        <v>48</v>
      </c>
      <c r="B195" s="26">
        <v>588478982</v>
      </c>
      <c r="C195" s="26">
        <v>3179</v>
      </c>
      <c r="D195" s="26" t="s">
        <v>229</v>
      </c>
    </row>
    <row r="196" spans="1:4" s="19" customFormat="1" ht="12.75">
      <c r="A196" s="27" t="s">
        <v>325</v>
      </c>
      <c r="B196" s="26">
        <v>812943819</v>
      </c>
      <c r="C196" s="26">
        <v>3218</v>
      </c>
      <c r="D196" s="26" t="s">
        <v>229</v>
      </c>
    </row>
    <row r="197" spans="1:4" s="19" customFormat="1" ht="12.75">
      <c r="A197" s="27" t="s">
        <v>269</v>
      </c>
      <c r="B197" s="26">
        <v>812958247</v>
      </c>
      <c r="C197" s="26">
        <v>3303</v>
      </c>
      <c r="D197" s="26" t="s">
        <v>229</v>
      </c>
    </row>
    <row r="198" spans="1:4" ht="12.75">
      <c r="A198" s="27" t="s">
        <v>163</v>
      </c>
      <c r="B198" s="4">
        <v>812937001</v>
      </c>
      <c r="C198" s="4">
        <v>3050</v>
      </c>
      <c r="D198" s="26" t="s">
        <v>229</v>
      </c>
    </row>
    <row r="199" spans="1:4" ht="12.75">
      <c r="A199" s="27" t="s">
        <v>157</v>
      </c>
      <c r="B199" s="4">
        <v>589512383</v>
      </c>
      <c r="C199" s="4">
        <v>3740</v>
      </c>
      <c r="D199" s="26" t="s">
        <v>229</v>
      </c>
    </row>
    <row r="200" spans="1:4" ht="12.75">
      <c r="A200" s="27" t="s">
        <v>72</v>
      </c>
      <c r="B200" s="26">
        <v>588422209</v>
      </c>
      <c r="C200" s="26">
        <v>3763</v>
      </c>
      <c r="D200" s="26" t="s">
        <v>229</v>
      </c>
    </row>
    <row r="201" spans="1:4" ht="12.75">
      <c r="A201" s="27" t="s">
        <v>122</v>
      </c>
      <c r="B201" s="26">
        <v>588432229</v>
      </c>
      <c r="C201" s="26">
        <v>3294</v>
      </c>
      <c r="D201" s="26" t="s">
        <v>229</v>
      </c>
    </row>
    <row r="202" spans="1:4" ht="12.75">
      <c r="A202" s="27" t="s">
        <v>331</v>
      </c>
      <c r="B202" s="4">
        <v>812965143</v>
      </c>
      <c r="C202" s="4">
        <v>3624</v>
      </c>
      <c r="D202" s="26" t="s">
        <v>229</v>
      </c>
    </row>
    <row r="203" spans="1:4" ht="12.75">
      <c r="A203" s="27" t="s">
        <v>328</v>
      </c>
      <c r="B203" s="26">
        <v>812937159</v>
      </c>
      <c r="C203" s="26">
        <v>3503</v>
      </c>
      <c r="D203" s="26" t="s">
        <v>229</v>
      </c>
    </row>
    <row r="204" spans="1:4" ht="12.75">
      <c r="A204" s="27" t="s">
        <v>244</v>
      </c>
      <c r="B204" s="4">
        <v>812370351</v>
      </c>
      <c r="C204" s="4">
        <v>3010</v>
      </c>
      <c r="D204" s="26" t="s">
        <v>229</v>
      </c>
    </row>
    <row r="205" spans="1:4" ht="12.75">
      <c r="A205" s="27" t="s">
        <v>142</v>
      </c>
      <c r="B205" s="4">
        <v>812965028</v>
      </c>
      <c r="C205" s="4">
        <v>3010</v>
      </c>
      <c r="D205" s="26" t="s">
        <v>229</v>
      </c>
    </row>
    <row r="206" spans="1:4" ht="12.75">
      <c r="A206" s="27" t="s">
        <v>33</v>
      </c>
      <c r="B206" s="26">
        <v>812958064</v>
      </c>
      <c r="C206" s="26">
        <v>3608</v>
      </c>
      <c r="D206" s="26" t="s">
        <v>229</v>
      </c>
    </row>
    <row r="207" spans="1:4" ht="12.75">
      <c r="A207" s="27" t="s">
        <v>134</v>
      </c>
      <c r="B207" s="26">
        <v>812940682</v>
      </c>
      <c r="C207" s="26">
        <v>3100</v>
      </c>
      <c r="D207" s="26" t="s">
        <v>229</v>
      </c>
    </row>
    <row r="208" spans="1:4" ht="12.75">
      <c r="A208" s="27" t="s">
        <v>46</v>
      </c>
      <c r="B208" s="26">
        <v>812843183</v>
      </c>
      <c r="C208" s="26">
        <v>3280</v>
      </c>
      <c r="D208" s="26" t="s">
        <v>229</v>
      </c>
    </row>
    <row r="209" spans="1:4" ht="12.75">
      <c r="A209" s="27" t="s">
        <v>124</v>
      </c>
      <c r="B209" s="26">
        <v>588104948</v>
      </c>
      <c r="C209" s="26">
        <v>3617</v>
      </c>
      <c r="D209" s="26" t="s">
        <v>229</v>
      </c>
    </row>
    <row r="210" spans="1:4" ht="12.75">
      <c r="A210" s="27" t="s">
        <v>125</v>
      </c>
      <c r="B210" s="26">
        <v>812959500</v>
      </c>
      <c r="C210" s="26">
        <v>6025</v>
      </c>
      <c r="D210" s="26" t="s">
        <v>229</v>
      </c>
    </row>
    <row r="211" spans="1:4" ht="12.75">
      <c r="A211" s="27" t="s">
        <v>10</v>
      </c>
      <c r="B211" s="26">
        <v>589192277</v>
      </c>
      <c r="C211" s="26">
        <v>3597</v>
      </c>
      <c r="D211" s="26" t="s">
        <v>229</v>
      </c>
    </row>
    <row r="212" spans="1:4" ht="12.75">
      <c r="A212" s="27" t="s">
        <v>239</v>
      </c>
      <c r="B212" s="26">
        <v>812810208</v>
      </c>
      <c r="C212" s="26">
        <v>3764</v>
      </c>
      <c r="D212" s="26" t="s">
        <v>229</v>
      </c>
    </row>
    <row r="213" spans="1:4" ht="12.75">
      <c r="A213" s="27" t="s">
        <v>94</v>
      </c>
      <c r="B213" s="26">
        <v>823833728</v>
      </c>
      <c r="C213" s="26">
        <v>3046</v>
      </c>
      <c r="D213" s="26" t="s">
        <v>229</v>
      </c>
    </row>
    <row r="214" spans="1:4" ht="12.75">
      <c r="A214" s="27" t="s">
        <v>159</v>
      </c>
      <c r="B214" s="4">
        <v>812946937</v>
      </c>
      <c r="C214" s="4">
        <v>3759</v>
      </c>
      <c r="D214" s="26" t="s">
        <v>229</v>
      </c>
    </row>
    <row r="215" spans="1:4" ht="12.75">
      <c r="A215" s="27" t="s">
        <v>17</v>
      </c>
      <c r="B215" s="26">
        <v>812315950</v>
      </c>
      <c r="C215" s="26">
        <v>3574</v>
      </c>
      <c r="D215" s="26" t="s">
        <v>229</v>
      </c>
    </row>
    <row r="216" spans="1:4" ht="12.75">
      <c r="A216" s="27" t="s">
        <v>258</v>
      </c>
      <c r="B216" s="4">
        <v>823842869</v>
      </c>
      <c r="C216" s="4">
        <v>3663</v>
      </c>
      <c r="D216" s="26" t="s">
        <v>229</v>
      </c>
    </row>
    <row r="217" spans="1:4" ht="12.75">
      <c r="A217" s="27" t="s">
        <v>83</v>
      </c>
      <c r="B217" s="26">
        <v>812959211</v>
      </c>
      <c r="C217" s="26">
        <v>3452</v>
      </c>
      <c r="D217" s="26" t="s">
        <v>229</v>
      </c>
    </row>
    <row r="218" spans="1:4" ht="12.75">
      <c r="A218" s="27" t="s">
        <v>114</v>
      </c>
      <c r="B218" s="26">
        <v>588986596</v>
      </c>
      <c r="C218" s="26">
        <v>3215</v>
      </c>
      <c r="D218" s="26" t="s">
        <v>229</v>
      </c>
    </row>
    <row r="219" spans="1:4" ht="12.75">
      <c r="A219" s="27" t="s">
        <v>117</v>
      </c>
      <c r="B219" s="26">
        <v>589596233</v>
      </c>
      <c r="C219" s="26">
        <v>3649</v>
      </c>
      <c r="D219" s="26" t="s">
        <v>229</v>
      </c>
    </row>
    <row r="220" spans="1:4" ht="12.75">
      <c r="A220" s="27" t="s">
        <v>56</v>
      </c>
      <c r="B220" s="4">
        <v>812918381</v>
      </c>
      <c r="C220" s="4">
        <v>3840</v>
      </c>
      <c r="D220" s="26" t="s">
        <v>229</v>
      </c>
    </row>
    <row r="221" spans="1:4" ht="12.75">
      <c r="A221" s="27" t="s">
        <v>342</v>
      </c>
      <c r="B221" s="26">
        <v>823844980</v>
      </c>
      <c r="C221" s="26">
        <v>3171</v>
      </c>
      <c r="D221" s="26" t="s">
        <v>229</v>
      </c>
    </row>
    <row r="222" spans="1:4" ht="12.75">
      <c r="A222" s="27" t="s">
        <v>127</v>
      </c>
      <c r="B222" s="26">
        <v>812959559</v>
      </c>
      <c r="C222" s="26">
        <v>3006</v>
      </c>
      <c r="D222" s="26" t="s">
        <v>229</v>
      </c>
    </row>
    <row r="223" spans="1:4" ht="12.75">
      <c r="A223" s="27" t="s">
        <v>60</v>
      </c>
      <c r="B223" s="4">
        <v>588748199</v>
      </c>
      <c r="C223" s="4">
        <v>3571</v>
      </c>
      <c r="D223" s="26" t="s">
        <v>229</v>
      </c>
    </row>
    <row r="224" spans="1:4" ht="12.75">
      <c r="A224" s="27" t="s">
        <v>59</v>
      </c>
      <c r="B224" s="4" t="s">
        <v>220</v>
      </c>
      <c r="C224" s="4">
        <v>3141</v>
      </c>
      <c r="D224" s="26" t="s">
        <v>229</v>
      </c>
    </row>
    <row r="225" spans="1:4" ht="12.75">
      <c r="A225" s="27" t="s">
        <v>20</v>
      </c>
      <c r="B225" s="26">
        <v>812958189</v>
      </c>
      <c r="C225" s="26">
        <v>3311</v>
      </c>
      <c r="D225" s="26" t="s">
        <v>229</v>
      </c>
    </row>
    <row r="226" spans="1:4" ht="12.75">
      <c r="A226" s="27" t="s">
        <v>28</v>
      </c>
      <c r="B226" s="26" t="s">
        <v>205</v>
      </c>
      <c r="C226" s="26">
        <v>3431</v>
      </c>
      <c r="D226" s="26" t="s">
        <v>229</v>
      </c>
    </row>
    <row r="227" spans="1:4" ht="12.75">
      <c r="A227" s="27" t="s">
        <v>354</v>
      </c>
      <c r="B227" s="4">
        <v>588342746</v>
      </c>
      <c r="C227" s="4">
        <v>3208</v>
      </c>
      <c r="D227" s="26" t="s">
        <v>229</v>
      </c>
    </row>
    <row r="228" spans="1:4" ht="12.75">
      <c r="A228" s="27" t="s">
        <v>54</v>
      </c>
      <c r="B228" s="4">
        <v>823853049</v>
      </c>
      <c r="C228" s="4">
        <v>3712</v>
      </c>
      <c r="D228" s="26" t="s">
        <v>229</v>
      </c>
    </row>
    <row r="229" spans="1:4" ht="12.75">
      <c r="A229" s="27" t="s">
        <v>324</v>
      </c>
      <c r="B229" s="26">
        <v>588429761</v>
      </c>
      <c r="C229" s="26">
        <v>3171</v>
      </c>
      <c r="D229" s="26" t="s">
        <v>229</v>
      </c>
    </row>
    <row r="230" spans="1:4" ht="12.75">
      <c r="A230" s="27" t="s">
        <v>26</v>
      </c>
      <c r="B230" s="26">
        <v>812959120</v>
      </c>
      <c r="C230" s="26">
        <v>3067</v>
      </c>
      <c r="D230" s="26" t="s">
        <v>229</v>
      </c>
    </row>
    <row r="231" spans="1:4" ht="12.75">
      <c r="A231" s="27" t="s">
        <v>143</v>
      </c>
      <c r="B231" s="26">
        <v>812638617</v>
      </c>
      <c r="C231" s="26">
        <v>3444</v>
      </c>
      <c r="D231" s="26" t="s">
        <v>229</v>
      </c>
    </row>
    <row r="232" spans="1:4" ht="12.75">
      <c r="A232" s="27" t="s">
        <v>312</v>
      </c>
      <c r="B232" s="26">
        <v>589169569</v>
      </c>
      <c r="C232" s="26">
        <v>3592</v>
      </c>
      <c r="D232" s="26" t="s">
        <v>229</v>
      </c>
    </row>
    <row r="233" spans="1:4" ht="12.75">
      <c r="A233" s="27" t="s">
        <v>238</v>
      </c>
      <c r="B233" s="26">
        <v>812036275</v>
      </c>
      <c r="C233" s="26">
        <v>3110</v>
      </c>
      <c r="D233" s="26" t="s">
        <v>229</v>
      </c>
    </row>
    <row r="234" spans="1:4" ht="12.75">
      <c r="A234" s="27" t="s">
        <v>25</v>
      </c>
      <c r="B234" s="26">
        <v>812958353</v>
      </c>
      <c r="C234" s="26">
        <v>3467</v>
      </c>
      <c r="D234" s="26" t="s">
        <v>229</v>
      </c>
    </row>
    <row r="235" spans="1:4" ht="12.75">
      <c r="A235" s="27" t="s">
        <v>112</v>
      </c>
      <c r="B235" s="26" t="s">
        <v>211</v>
      </c>
      <c r="C235" s="26">
        <v>3198</v>
      </c>
      <c r="D235" s="26" t="s">
        <v>229</v>
      </c>
    </row>
    <row r="236" spans="1:4" ht="12.75">
      <c r="A236" s="27" t="s">
        <v>345</v>
      </c>
      <c r="B236" s="26">
        <v>588102181</v>
      </c>
      <c r="C236" s="26">
        <v>3287</v>
      </c>
      <c r="D236" s="26" t="s">
        <v>229</v>
      </c>
    </row>
    <row r="237" spans="1:4" ht="12.75">
      <c r="A237" s="27" t="s">
        <v>101</v>
      </c>
      <c r="B237" s="26">
        <v>812954295</v>
      </c>
      <c r="C237" s="26">
        <v>3003</v>
      </c>
      <c r="D237" s="26" t="s">
        <v>229</v>
      </c>
    </row>
    <row r="238" spans="1:4" ht="12.75">
      <c r="A238" s="27" t="s">
        <v>27</v>
      </c>
      <c r="B238" s="26">
        <v>812959294</v>
      </c>
      <c r="C238" s="26">
        <v>3642</v>
      </c>
      <c r="D238" s="26" t="s">
        <v>229</v>
      </c>
    </row>
    <row r="239" spans="1:4" s="19" customFormat="1" ht="12.75">
      <c r="A239" s="27" t="s">
        <v>349</v>
      </c>
      <c r="B239" s="26">
        <v>812876480</v>
      </c>
      <c r="C239" s="26">
        <v>3613</v>
      </c>
      <c r="D239" s="26" t="s">
        <v>229</v>
      </c>
    </row>
    <row r="240" spans="1:4" s="19" customFormat="1" ht="12.75">
      <c r="A240" s="27" t="s">
        <v>263</v>
      </c>
      <c r="B240" s="26">
        <v>812967180</v>
      </c>
      <c r="C240" s="30"/>
      <c r="D240" s="26" t="s">
        <v>229</v>
      </c>
    </row>
    <row r="241" spans="1:4" s="19" customFormat="1" ht="12.75">
      <c r="A241" s="27" t="s">
        <v>248</v>
      </c>
      <c r="B241" s="26" t="s">
        <v>209</v>
      </c>
      <c r="C241" s="26">
        <v>3796</v>
      </c>
      <c r="D241" s="26" t="s">
        <v>229</v>
      </c>
    </row>
    <row r="242" spans="1:4" s="19" customFormat="1" ht="12.75">
      <c r="A242" s="27" t="s">
        <v>104</v>
      </c>
      <c r="B242" s="26">
        <v>588469879</v>
      </c>
      <c r="C242" s="26">
        <v>3232</v>
      </c>
      <c r="D242" s="26" t="s">
        <v>229</v>
      </c>
    </row>
    <row r="243" spans="1:4" s="19" customFormat="1" ht="12.75">
      <c r="A243" s="27" t="s">
        <v>123</v>
      </c>
      <c r="B243" s="26">
        <v>812662737</v>
      </c>
      <c r="C243" s="26">
        <v>3360</v>
      </c>
      <c r="D243" s="26" t="s">
        <v>229</v>
      </c>
    </row>
    <row r="244" spans="1:4" s="19" customFormat="1" ht="12.75">
      <c r="A244" s="27" t="s">
        <v>147</v>
      </c>
      <c r="B244" s="26">
        <v>812664001</v>
      </c>
      <c r="C244" s="26">
        <v>3212</v>
      </c>
      <c r="D244" s="26" t="s">
        <v>229</v>
      </c>
    </row>
    <row r="245" spans="1:4" s="19" customFormat="1" ht="12.75">
      <c r="A245" s="27" t="s">
        <v>148</v>
      </c>
      <c r="B245" s="26">
        <v>812843266</v>
      </c>
      <c r="C245" s="26">
        <v>3108</v>
      </c>
      <c r="D245" s="26" t="s">
        <v>229</v>
      </c>
    </row>
    <row r="246" spans="1:4" s="19" customFormat="1" ht="12.75">
      <c r="A246" s="27" t="s">
        <v>51</v>
      </c>
      <c r="B246" s="26">
        <v>812931210</v>
      </c>
      <c r="C246" s="26">
        <v>3698</v>
      </c>
      <c r="D246" s="26" t="s">
        <v>229</v>
      </c>
    </row>
    <row r="247" spans="1:4" s="19" customFormat="1" ht="12.75">
      <c r="A247" s="27" t="s">
        <v>39</v>
      </c>
      <c r="B247" s="26">
        <v>589972756</v>
      </c>
      <c r="C247" s="26">
        <v>3696</v>
      </c>
      <c r="D247" s="26" t="s">
        <v>229</v>
      </c>
    </row>
    <row r="248" spans="1:4" s="19" customFormat="1" ht="12.75">
      <c r="A248" s="27" t="s">
        <v>336</v>
      </c>
      <c r="B248" s="26">
        <v>812959534</v>
      </c>
      <c r="C248" s="26">
        <v>3277</v>
      </c>
      <c r="D248" s="26" t="s">
        <v>229</v>
      </c>
    </row>
    <row r="249" spans="1:4" s="19" customFormat="1" ht="12.75">
      <c r="A249" s="27" t="s">
        <v>45</v>
      </c>
      <c r="B249" s="26">
        <v>812923738</v>
      </c>
      <c r="C249" s="26">
        <v>3590</v>
      </c>
      <c r="D249" s="26" t="s">
        <v>229</v>
      </c>
    </row>
    <row r="250" spans="1:4" s="19" customFormat="1" ht="12.75">
      <c r="A250" s="27" t="s">
        <v>260</v>
      </c>
      <c r="B250" s="4">
        <v>812733491</v>
      </c>
      <c r="C250" s="4">
        <v>3649</v>
      </c>
      <c r="D250" s="26" t="s">
        <v>229</v>
      </c>
    </row>
    <row r="251" spans="1:4" s="19" customFormat="1" ht="12.75">
      <c r="A251" s="27" t="s">
        <v>320</v>
      </c>
      <c r="B251" s="4">
        <v>812965044</v>
      </c>
      <c r="C251" s="4">
        <v>3719</v>
      </c>
      <c r="D251" s="26" t="s">
        <v>229</v>
      </c>
    </row>
    <row r="252" spans="1:4" s="19" customFormat="1" ht="12.75">
      <c r="A252" s="27" t="s">
        <v>70</v>
      </c>
      <c r="B252" s="26">
        <v>812959377</v>
      </c>
      <c r="C252" s="26">
        <v>3588</v>
      </c>
      <c r="D252" s="26" t="s">
        <v>229</v>
      </c>
    </row>
    <row r="253" spans="1:4" s="19" customFormat="1" ht="12.75">
      <c r="A253" s="27" t="s">
        <v>69</v>
      </c>
      <c r="B253" s="26">
        <v>588871152</v>
      </c>
      <c r="C253" s="26">
        <v>3092</v>
      </c>
      <c r="D253" s="26" t="s">
        <v>229</v>
      </c>
    </row>
    <row r="254" spans="1:4" s="19" customFormat="1" ht="12.75">
      <c r="A254" s="27" t="s">
        <v>285</v>
      </c>
      <c r="B254" s="4">
        <v>812960052</v>
      </c>
      <c r="C254" s="4">
        <v>3537</v>
      </c>
      <c r="D254" s="26" t="s">
        <v>229</v>
      </c>
    </row>
    <row r="255" spans="1:4" s="19" customFormat="1" ht="12.75">
      <c r="A255" s="27" t="s">
        <v>98</v>
      </c>
      <c r="B255" s="26" t="s">
        <v>217</v>
      </c>
      <c r="C255" s="26">
        <v>3478</v>
      </c>
      <c r="D255" s="26" t="s">
        <v>229</v>
      </c>
    </row>
    <row r="256" spans="1:4" s="19" customFormat="1" ht="12.75">
      <c r="A256" s="27" t="s">
        <v>339</v>
      </c>
      <c r="B256" s="26">
        <v>812911329</v>
      </c>
      <c r="C256" s="26">
        <v>3123</v>
      </c>
      <c r="D256" s="26" t="s">
        <v>229</v>
      </c>
    </row>
    <row r="257" spans="1:4" s="19" customFormat="1" ht="12.75">
      <c r="A257" s="27" t="s">
        <v>58</v>
      </c>
      <c r="B257" s="4">
        <v>812959328</v>
      </c>
      <c r="C257" s="4">
        <v>3374</v>
      </c>
      <c r="D257" s="26" t="s">
        <v>229</v>
      </c>
    </row>
    <row r="258" spans="1:4" s="19" customFormat="1" ht="12.75">
      <c r="A258" s="27" t="s">
        <v>161</v>
      </c>
      <c r="B258" s="4">
        <v>812960771</v>
      </c>
      <c r="C258" s="4">
        <v>3669</v>
      </c>
      <c r="D258" s="26" t="s">
        <v>229</v>
      </c>
    </row>
    <row r="259" spans="1:4" s="19" customFormat="1" ht="12.75">
      <c r="A259" s="27" t="s">
        <v>121</v>
      </c>
      <c r="B259" s="26">
        <v>824493246</v>
      </c>
      <c r="C259" s="26">
        <v>3223</v>
      </c>
      <c r="D259" s="26" t="s">
        <v>229</v>
      </c>
    </row>
    <row r="260" spans="1:4" s="19" customFormat="1" ht="12.75">
      <c r="A260" s="27" t="s">
        <v>255</v>
      </c>
      <c r="B260" s="26">
        <v>812957900</v>
      </c>
      <c r="C260" s="26">
        <v>3457</v>
      </c>
      <c r="D260" s="26" t="s">
        <v>229</v>
      </c>
    </row>
    <row r="261" spans="1:4" s="19" customFormat="1" ht="12.75">
      <c r="A261" s="27" t="s">
        <v>87</v>
      </c>
      <c r="B261" s="26">
        <v>812922813</v>
      </c>
      <c r="C261" s="26">
        <v>3082</v>
      </c>
      <c r="D261" s="26" t="s">
        <v>229</v>
      </c>
    </row>
    <row r="262" spans="1:4" s="19" customFormat="1" ht="12.75">
      <c r="A262" s="27" t="s">
        <v>237</v>
      </c>
      <c r="B262" s="4">
        <v>812697795</v>
      </c>
      <c r="C262" s="4">
        <v>3071</v>
      </c>
      <c r="D262" s="26" t="s">
        <v>229</v>
      </c>
    </row>
    <row r="263" spans="1:4" s="19" customFormat="1" ht="12.75">
      <c r="A263" s="27" t="s">
        <v>237</v>
      </c>
      <c r="B263" s="26">
        <v>812697795</v>
      </c>
      <c r="C263" s="30"/>
      <c r="D263" s="26" t="s">
        <v>229</v>
      </c>
    </row>
    <row r="264" spans="1:4" s="19" customFormat="1" ht="12.75">
      <c r="A264" s="27" t="s">
        <v>155</v>
      </c>
      <c r="B264" s="4">
        <v>589586796</v>
      </c>
      <c r="C264" s="4">
        <v>3485</v>
      </c>
      <c r="D264" s="26" t="s">
        <v>229</v>
      </c>
    </row>
    <row r="265" spans="1:4" s="19" customFormat="1" ht="12.75">
      <c r="A265" s="27" t="s">
        <v>21</v>
      </c>
      <c r="B265" s="26">
        <v>812957884</v>
      </c>
      <c r="C265" s="26">
        <v>3445</v>
      </c>
      <c r="D265" s="26" t="s">
        <v>229</v>
      </c>
    </row>
    <row r="266" spans="1:4" ht="12.75">
      <c r="A266" s="27" t="s">
        <v>55</v>
      </c>
      <c r="B266" s="4">
        <v>588618637</v>
      </c>
      <c r="C266" s="4">
        <v>3044</v>
      </c>
      <c r="D266" s="26" t="s">
        <v>229</v>
      </c>
    </row>
    <row r="267" spans="1:4" ht="12.75">
      <c r="A267" s="27" t="s">
        <v>322</v>
      </c>
      <c r="B267" s="26">
        <v>812291169</v>
      </c>
      <c r="C267" s="26">
        <v>3139</v>
      </c>
      <c r="D267" s="26" t="s">
        <v>229</v>
      </c>
    </row>
  </sheetData>
  <sheetProtection/>
  <printOptions/>
  <pageMargins left="0.25" right="0.25" top="0.17" bottom="0.18" header="0" footer="0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60.8515625" style="7" bestFit="1" customWidth="1"/>
    <col min="2" max="2" width="14.00390625" style="7" bestFit="1" customWidth="1"/>
    <col min="3" max="3" width="9.421875" style="9" bestFit="1" customWidth="1"/>
    <col min="4" max="4" width="16.421875" style="9" bestFit="1" customWidth="1"/>
    <col min="5" max="16384" width="11.421875" style="7" customWidth="1"/>
  </cols>
  <sheetData>
    <row r="1" spans="1:4" ht="15.75">
      <c r="A1" s="33" t="str">
        <f>"MEXICAN CUSTOMS BROKERS IN "&amp;D5</f>
        <v>MEXICAN CUSTOMS BROKERS IN MATAMOROS TM</v>
      </c>
      <c r="B1" s="33"/>
      <c r="C1" s="33"/>
      <c r="D1" s="33"/>
    </row>
    <row r="2" spans="1:4" ht="12.75">
      <c r="A2" s="31" t="str">
        <f>"LISTADO DE AGENTES ADUANALES EN "&amp;D5</f>
        <v>LISTADO DE AGENTES ADUANALES EN MATAMOROS TM</v>
      </c>
      <c r="B2" s="32"/>
      <c r="C2" s="32"/>
      <c r="D2" s="32"/>
    </row>
    <row r="3" spans="3:4" ht="12.75">
      <c r="C3" s="7"/>
      <c r="D3" s="7"/>
    </row>
    <row r="4" spans="1:4" ht="12.75">
      <c r="A4" s="2" t="s">
        <v>223</v>
      </c>
      <c r="B4" s="13" t="s">
        <v>224</v>
      </c>
      <c r="C4" s="3" t="s">
        <v>227</v>
      </c>
      <c r="D4" s="3" t="s">
        <v>228</v>
      </c>
    </row>
    <row r="5" spans="1:4" ht="12.75">
      <c r="A5" s="8" t="s">
        <v>179</v>
      </c>
      <c r="B5" s="14">
        <v>812946929</v>
      </c>
      <c r="C5" s="4">
        <v>3358</v>
      </c>
      <c r="D5" s="4" t="s">
        <v>230</v>
      </c>
    </row>
    <row r="6" spans="1:4" ht="12.75">
      <c r="A6" s="8" t="s">
        <v>167</v>
      </c>
      <c r="B6" s="14">
        <v>812490969</v>
      </c>
      <c r="C6" s="4">
        <v>1176</v>
      </c>
      <c r="D6" s="4" t="s">
        <v>230</v>
      </c>
    </row>
    <row r="7" spans="1:4" ht="12.75">
      <c r="A7" s="8" t="s">
        <v>182</v>
      </c>
      <c r="B7" s="14">
        <v>588125794</v>
      </c>
      <c r="C7" s="4">
        <v>3831</v>
      </c>
      <c r="D7" s="4" t="s">
        <v>230</v>
      </c>
    </row>
    <row r="8" spans="1:4" ht="12.75">
      <c r="A8" s="8" t="s">
        <v>180</v>
      </c>
      <c r="B8" s="14">
        <v>588225727</v>
      </c>
      <c r="C8" s="4">
        <v>1200</v>
      </c>
      <c r="D8" s="4" t="s">
        <v>230</v>
      </c>
    </row>
    <row r="9" spans="1:4" ht="12.75">
      <c r="A9" s="8" t="s">
        <v>288</v>
      </c>
      <c r="B9" s="14">
        <v>812893394</v>
      </c>
      <c r="C9" s="4">
        <v>3347</v>
      </c>
      <c r="D9" s="4" t="s">
        <v>230</v>
      </c>
    </row>
    <row r="10" spans="1:4" ht="12.75">
      <c r="A10" s="8" t="s">
        <v>293</v>
      </c>
      <c r="B10" s="14">
        <v>588720367</v>
      </c>
      <c r="C10" s="4">
        <v>849</v>
      </c>
      <c r="D10" s="4" t="s">
        <v>230</v>
      </c>
    </row>
    <row r="11" spans="1:4" ht="12.75">
      <c r="A11" s="8" t="s">
        <v>300</v>
      </c>
      <c r="B11" s="25" t="s">
        <v>240</v>
      </c>
      <c r="C11" s="4">
        <v>3096</v>
      </c>
      <c r="D11" s="4" t="s">
        <v>230</v>
      </c>
    </row>
    <row r="12" spans="1:4" ht="12.75">
      <c r="A12" s="8" t="s">
        <v>301</v>
      </c>
      <c r="B12" s="14">
        <v>812893485</v>
      </c>
      <c r="C12" s="4">
        <v>3032</v>
      </c>
      <c r="D12" s="4" t="s">
        <v>230</v>
      </c>
    </row>
    <row r="13" spans="1:4" ht="12.75">
      <c r="A13" s="8" t="s">
        <v>297</v>
      </c>
      <c r="B13" s="14">
        <v>812897429</v>
      </c>
      <c r="C13" s="4">
        <v>3899</v>
      </c>
      <c r="D13" s="4" t="s">
        <v>230</v>
      </c>
    </row>
    <row r="14" spans="1:4" ht="12.75">
      <c r="A14" s="8" t="s">
        <v>298</v>
      </c>
      <c r="B14" s="14">
        <v>816918338</v>
      </c>
      <c r="C14" s="16">
        <v>3855</v>
      </c>
      <c r="D14" s="4" t="s">
        <v>230</v>
      </c>
    </row>
    <row r="15" spans="1:6" ht="12.75">
      <c r="A15" s="8" t="s">
        <v>178</v>
      </c>
      <c r="B15" s="14">
        <v>812893402</v>
      </c>
      <c r="C15" s="4" t="s">
        <v>291</v>
      </c>
      <c r="D15" s="4" t="s">
        <v>230</v>
      </c>
      <c r="F15" s="21"/>
    </row>
    <row r="16" spans="1:4" ht="12.75">
      <c r="A16" s="8" t="s">
        <v>173</v>
      </c>
      <c r="B16" s="14">
        <v>812647394</v>
      </c>
      <c r="C16" s="4">
        <v>487</v>
      </c>
      <c r="D16" s="4" t="s">
        <v>230</v>
      </c>
    </row>
    <row r="17" spans="1:4" ht="12.75">
      <c r="A17" s="8" t="s">
        <v>296</v>
      </c>
      <c r="B17" s="14">
        <v>588936021</v>
      </c>
      <c r="C17" s="4">
        <v>3810</v>
      </c>
      <c r="D17" s="4" t="s">
        <v>230</v>
      </c>
    </row>
    <row r="18" spans="1:4" ht="12.75">
      <c r="A18" s="1" t="s">
        <v>302</v>
      </c>
      <c r="B18" s="4">
        <v>812911980</v>
      </c>
      <c r="C18" s="4">
        <v>3074</v>
      </c>
      <c r="D18" s="4" t="s">
        <v>230</v>
      </c>
    </row>
    <row r="19" spans="1:4" ht="12.75">
      <c r="A19" s="1" t="s">
        <v>188</v>
      </c>
      <c r="B19" s="15" t="s">
        <v>241</v>
      </c>
      <c r="C19" s="4">
        <v>3683</v>
      </c>
      <c r="D19" s="4" t="s">
        <v>230</v>
      </c>
    </row>
    <row r="20" spans="1:4" ht="12.75">
      <c r="A20" s="1" t="s">
        <v>290</v>
      </c>
      <c r="B20" s="4">
        <v>811184324</v>
      </c>
      <c r="C20" s="4">
        <v>1111</v>
      </c>
      <c r="D20" s="4" t="s">
        <v>230</v>
      </c>
    </row>
    <row r="21" spans="1:4" ht="12.75">
      <c r="A21" s="1" t="s">
        <v>172</v>
      </c>
      <c r="B21" s="4">
        <v>588105143</v>
      </c>
      <c r="C21" s="20"/>
      <c r="D21" s="4" t="s">
        <v>230</v>
      </c>
    </row>
    <row r="22" spans="1:4" ht="12.75">
      <c r="A22" s="1" t="s">
        <v>185</v>
      </c>
      <c r="B22" s="4" t="s">
        <v>199</v>
      </c>
      <c r="C22" s="4">
        <v>3441</v>
      </c>
      <c r="D22" s="4" t="s">
        <v>230</v>
      </c>
    </row>
    <row r="23" spans="1:4" ht="12.75">
      <c r="A23" s="1" t="s">
        <v>184</v>
      </c>
      <c r="B23" s="4">
        <v>812893477</v>
      </c>
      <c r="C23" s="20"/>
      <c r="D23" s="4" t="s">
        <v>230</v>
      </c>
    </row>
    <row r="24" spans="1:4" ht="12.75">
      <c r="A24" s="8" t="s">
        <v>168</v>
      </c>
      <c r="B24" s="14">
        <v>821616752</v>
      </c>
      <c r="C24" s="4">
        <v>3899</v>
      </c>
      <c r="D24" s="4" t="s">
        <v>230</v>
      </c>
    </row>
    <row r="25" spans="1:4" ht="12.75">
      <c r="A25" s="8" t="s">
        <v>299</v>
      </c>
      <c r="B25" s="14">
        <v>812962249</v>
      </c>
      <c r="C25" s="4">
        <v>3212</v>
      </c>
      <c r="D25" s="4" t="s">
        <v>230</v>
      </c>
    </row>
    <row r="26" spans="1:4" ht="12.75">
      <c r="A26" s="8" t="s">
        <v>295</v>
      </c>
      <c r="B26" s="14">
        <v>812922896</v>
      </c>
      <c r="C26" s="4">
        <v>3039</v>
      </c>
      <c r="D26" s="4" t="s">
        <v>230</v>
      </c>
    </row>
    <row r="27" spans="1:4" ht="12.75">
      <c r="A27" s="8" t="s">
        <v>196</v>
      </c>
      <c r="B27" s="14">
        <v>823611090</v>
      </c>
      <c r="C27" s="4">
        <v>3129</v>
      </c>
      <c r="D27" s="4" t="s">
        <v>230</v>
      </c>
    </row>
    <row r="28" spans="1:4" ht="12.75">
      <c r="A28" s="8" t="s">
        <v>183</v>
      </c>
      <c r="B28" s="14">
        <v>812916385</v>
      </c>
      <c r="C28" s="4">
        <v>805</v>
      </c>
      <c r="D28" s="4" t="s">
        <v>230</v>
      </c>
    </row>
    <row r="29" spans="1:4" ht="12.75">
      <c r="A29" s="8" t="s">
        <v>195</v>
      </c>
      <c r="B29" s="14">
        <v>812961100</v>
      </c>
      <c r="C29" s="4">
        <v>3377</v>
      </c>
      <c r="D29" s="4" t="s">
        <v>230</v>
      </c>
    </row>
    <row r="30" spans="1:4" ht="12.75">
      <c r="A30" s="8" t="s">
        <v>289</v>
      </c>
      <c r="B30" s="14">
        <v>812528607</v>
      </c>
      <c r="C30" s="4">
        <v>3410</v>
      </c>
      <c r="D30" s="4" t="s">
        <v>230</v>
      </c>
    </row>
    <row r="31" spans="1:4" ht="12.75">
      <c r="A31" s="8" t="s">
        <v>170</v>
      </c>
      <c r="B31" s="14">
        <v>812944429</v>
      </c>
      <c r="C31" s="4">
        <v>3645</v>
      </c>
      <c r="D31" s="4" t="s">
        <v>230</v>
      </c>
    </row>
    <row r="32" spans="1:4" ht="12.75">
      <c r="A32" s="8" t="s">
        <v>192</v>
      </c>
      <c r="B32" s="14">
        <v>812961092</v>
      </c>
      <c r="C32" s="20"/>
      <c r="D32" s="4" t="s">
        <v>230</v>
      </c>
    </row>
    <row r="33" spans="1:4" ht="12.75">
      <c r="A33" s="8" t="s">
        <v>169</v>
      </c>
      <c r="B33" s="14">
        <v>812937084</v>
      </c>
      <c r="C33" s="4">
        <v>3134</v>
      </c>
      <c r="D33" s="4" t="s">
        <v>230</v>
      </c>
    </row>
    <row r="34" spans="1:4" ht="12.75">
      <c r="A34" s="8" t="s">
        <v>292</v>
      </c>
      <c r="B34" s="14">
        <v>823757521</v>
      </c>
      <c r="C34" s="4">
        <v>3074</v>
      </c>
      <c r="D34" s="4" t="s">
        <v>230</v>
      </c>
    </row>
    <row r="35" spans="1:4" ht="12.75">
      <c r="A35" s="8" t="s">
        <v>175</v>
      </c>
      <c r="B35" s="14">
        <v>812960805</v>
      </c>
      <c r="C35" s="4">
        <v>4024</v>
      </c>
      <c r="D35" s="4" t="s">
        <v>230</v>
      </c>
    </row>
    <row r="36" spans="1:4" ht="12.75">
      <c r="A36" s="8" t="s">
        <v>189</v>
      </c>
      <c r="B36" s="14" t="s">
        <v>200</v>
      </c>
      <c r="C36" s="4">
        <v>3501</v>
      </c>
      <c r="D36" s="4" t="s">
        <v>230</v>
      </c>
    </row>
    <row r="37" spans="1:4" ht="12.75">
      <c r="A37" s="8" t="s">
        <v>176</v>
      </c>
      <c r="B37" s="4">
        <v>589853613</v>
      </c>
      <c r="C37" s="4">
        <v>3132</v>
      </c>
      <c r="D37" s="4" t="s">
        <v>230</v>
      </c>
    </row>
    <row r="38" spans="1:4" s="10" customFormat="1" ht="12.75">
      <c r="A38" s="8" t="s">
        <v>181</v>
      </c>
      <c r="B38" s="4">
        <v>589590876</v>
      </c>
      <c r="C38" s="4">
        <v>3624</v>
      </c>
      <c r="D38" s="4" t="s">
        <v>230</v>
      </c>
    </row>
    <row r="39" spans="1:4" s="10" customFormat="1" ht="12.75">
      <c r="A39" s="8" t="s">
        <v>125</v>
      </c>
      <c r="B39" s="4" t="s">
        <v>198</v>
      </c>
      <c r="C39" s="4">
        <v>6025</v>
      </c>
      <c r="D39" s="4" t="s">
        <v>230</v>
      </c>
    </row>
    <row r="40" spans="1:4" s="10" customFormat="1" ht="12.75">
      <c r="A40" s="8" t="s">
        <v>171</v>
      </c>
      <c r="B40" s="4">
        <v>812961126</v>
      </c>
      <c r="C40" s="4">
        <v>3348</v>
      </c>
      <c r="D40" s="4" t="s">
        <v>230</v>
      </c>
    </row>
    <row r="41" spans="1:4" ht="12.75">
      <c r="A41" s="8" t="s">
        <v>190</v>
      </c>
      <c r="B41" s="4">
        <v>812960987</v>
      </c>
      <c r="C41" s="4">
        <v>797</v>
      </c>
      <c r="D41" s="4" t="s">
        <v>230</v>
      </c>
    </row>
    <row r="42" spans="1:4" ht="12.75">
      <c r="A42" s="8" t="s">
        <v>187</v>
      </c>
      <c r="B42" s="25">
        <v>812967347</v>
      </c>
      <c r="C42" s="4">
        <v>3855</v>
      </c>
      <c r="D42" s="4" t="s">
        <v>230</v>
      </c>
    </row>
    <row r="43" spans="1:4" ht="12.75">
      <c r="A43" s="8" t="s">
        <v>197</v>
      </c>
      <c r="B43" s="14">
        <v>812927028</v>
      </c>
      <c r="C43" s="4">
        <v>3831</v>
      </c>
      <c r="D43" s="4" t="s">
        <v>230</v>
      </c>
    </row>
    <row r="44" spans="1:4" ht="12.75">
      <c r="A44" s="8" t="s">
        <v>177</v>
      </c>
      <c r="B44" s="14">
        <v>820030443</v>
      </c>
      <c r="C44" s="4">
        <v>3209</v>
      </c>
      <c r="D44" s="4" t="s">
        <v>230</v>
      </c>
    </row>
    <row r="45" spans="1:4" ht="12.75">
      <c r="A45" s="8" t="s">
        <v>287</v>
      </c>
      <c r="B45" s="14">
        <v>812908473</v>
      </c>
      <c r="C45" s="4">
        <v>3198</v>
      </c>
      <c r="D45" s="4" t="s">
        <v>230</v>
      </c>
    </row>
    <row r="46" spans="1:4" ht="12.75">
      <c r="A46" s="8" t="s">
        <v>186</v>
      </c>
      <c r="B46" s="14">
        <v>812890333</v>
      </c>
      <c r="C46" s="4">
        <v>3696</v>
      </c>
      <c r="D46" s="4" t="s">
        <v>230</v>
      </c>
    </row>
    <row r="47" spans="1:4" ht="12.75">
      <c r="A47" s="8" t="s">
        <v>294</v>
      </c>
      <c r="B47" s="14">
        <v>589207757</v>
      </c>
      <c r="C47" s="4">
        <v>3087</v>
      </c>
      <c r="D47" s="4" t="s">
        <v>230</v>
      </c>
    </row>
    <row r="48" spans="1:4" ht="12.75">
      <c r="A48" s="8" t="s">
        <v>193</v>
      </c>
      <c r="B48" s="14">
        <v>812961050</v>
      </c>
      <c r="C48" s="4">
        <v>1438</v>
      </c>
      <c r="D48" s="4" t="s">
        <v>230</v>
      </c>
    </row>
    <row r="49" spans="1:4" ht="12.75">
      <c r="A49" s="8" t="s">
        <v>194</v>
      </c>
      <c r="B49" s="14">
        <v>823865647</v>
      </c>
      <c r="C49" s="4">
        <v>3212</v>
      </c>
      <c r="D49" s="4" t="s">
        <v>230</v>
      </c>
    </row>
    <row r="50" spans="1:4" ht="12.75">
      <c r="A50" s="8" t="s">
        <v>286</v>
      </c>
      <c r="B50" s="14">
        <v>589967947</v>
      </c>
      <c r="C50" s="4">
        <v>3564</v>
      </c>
      <c r="D50" s="4" t="s">
        <v>230</v>
      </c>
    </row>
    <row r="51" spans="1:4" ht="12.75">
      <c r="A51" s="8" t="s">
        <v>191</v>
      </c>
      <c r="B51" s="14">
        <v>812961118</v>
      </c>
      <c r="C51" s="4">
        <v>3692</v>
      </c>
      <c r="D51" s="4" t="s">
        <v>230</v>
      </c>
    </row>
    <row r="52" spans="1:4" ht="12.75">
      <c r="A52" s="8" t="s">
        <v>174</v>
      </c>
      <c r="B52" s="14">
        <v>812959435</v>
      </c>
      <c r="C52" s="4">
        <v>3002</v>
      </c>
      <c r="D52" s="4" t="s">
        <v>230</v>
      </c>
    </row>
    <row r="53" spans="1:4" ht="12.75">
      <c r="A53" s="1" t="s">
        <v>303</v>
      </c>
      <c r="B53" s="4">
        <v>820033405</v>
      </c>
      <c r="C53" s="4">
        <v>570</v>
      </c>
      <c r="D53" s="4" t="s">
        <v>230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</sheetData>
  <sheetProtection/>
  <printOptions horizontalCentered="1"/>
  <pageMargins left="0.25" right="0.25" top="0.75" bottom="0.5" header="0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7.140625" style="10" bestFit="1" customWidth="1"/>
    <col min="2" max="2" width="14.00390625" style="10" bestFit="1" customWidth="1"/>
    <col min="3" max="3" width="9.421875" style="10" bestFit="1" customWidth="1"/>
    <col min="4" max="4" width="19.8515625" style="7" bestFit="1" customWidth="1"/>
    <col min="5" max="16384" width="11.421875" style="7" customWidth="1"/>
  </cols>
  <sheetData>
    <row r="1" spans="1:4" ht="15.75">
      <c r="A1" s="33" t="str">
        <f>"MEXICAN CUSTOMS BROKERS IN "&amp;D5</f>
        <v>MEXICAN CUSTOMS BROKERS IN CIUDAD JUAREZ CI</v>
      </c>
      <c r="B1" s="33"/>
      <c r="C1" s="33"/>
      <c r="D1" s="33"/>
    </row>
    <row r="2" spans="1:4" ht="12.75">
      <c r="A2" s="31" t="str">
        <f>"LISTADO DE AGENTES ADUANALES EN "&amp;D5</f>
        <v>LISTADO DE AGENTES ADUANALES EN CIUDAD JUAREZ CI</v>
      </c>
      <c r="B2" s="32"/>
      <c r="C2" s="32"/>
      <c r="D2" s="32"/>
    </row>
    <row r="3" ht="12.75">
      <c r="D3" s="10"/>
    </row>
    <row r="4" spans="1:4" ht="12.75">
      <c r="A4" s="3" t="s">
        <v>223</v>
      </c>
      <c r="B4" s="3" t="s">
        <v>224</v>
      </c>
      <c r="C4" s="3" t="s">
        <v>227</v>
      </c>
      <c r="D4" s="3" t="s">
        <v>228</v>
      </c>
    </row>
    <row r="5" spans="1:4" ht="12.75">
      <c r="A5" s="1" t="s">
        <v>225</v>
      </c>
      <c r="B5" s="12">
        <v>589842178</v>
      </c>
      <c r="C5" s="4">
        <v>6041</v>
      </c>
      <c r="D5" s="9" t="s">
        <v>231</v>
      </c>
    </row>
    <row r="6" spans="1:4" ht="12.75">
      <c r="A6" s="1" t="s">
        <v>358</v>
      </c>
      <c r="B6" s="12">
        <v>589630631</v>
      </c>
      <c r="C6" s="4">
        <v>428</v>
      </c>
      <c r="D6" s="9" t="s">
        <v>231</v>
      </c>
    </row>
    <row r="7" spans="1:4" ht="12.75">
      <c r="A7" s="1" t="s">
        <v>359</v>
      </c>
      <c r="B7" s="4">
        <v>812912889</v>
      </c>
      <c r="C7" s="4">
        <v>4024</v>
      </c>
      <c r="D7" s="9" t="s">
        <v>231</v>
      </c>
    </row>
    <row r="8" spans="1:4" ht="12.75">
      <c r="A8" s="1" t="s">
        <v>389</v>
      </c>
      <c r="B8" s="12">
        <v>812883114</v>
      </c>
      <c r="C8" s="4">
        <v>3679</v>
      </c>
      <c r="D8" s="9" t="s">
        <v>231</v>
      </c>
    </row>
    <row r="9" spans="1:4" ht="12.75">
      <c r="A9" s="1" t="s">
        <v>360</v>
      </c>
      <c r="B9" s="12">
        <v>812338895</v>
      </c>
      <c r="C9" s="4">
        <v>3053</v>
      </c>
      <c r="D9" s="9" t="s">
        <v>231</v>
      </c>
    </row>
    <row r="10" spans="1:4" ht="12.75">
      <c r="A10" s="1" t="s">
        <v>392</v>
      </c>
      <c r="B10" s="12">
        <v>812896504</v>
      </c>
      <c r="C10" s="4">
        <v>3489</v>
      </c>
      <c r="D10" s="9" t="s">
        <v>231</v>
      </c>
    </row>
    <row r="11" spans="1:4" ht="14.25" customHeight="1">
      <c r="A11" s="1" t="s">
        <v>235</v>
      </c>
      <c r="B11" s="12">
        <v>812812311</v>
      </c>
      <c r="C11" s="4">
        <v>3633</v>
      </c>
      <c r="D11" s="9" t="s">
        <v>231</v>
      </c>
    </row>
    <row r="12" spans="1:4" ht="12.75">
      <c r="A12" s="1" t="s">
        <v>361</v>
      </c>
      <c r="B12" s="4">
        <v>812950905</v>
      </c>
      <c r="C12" s="4">
        <v>973</v>
      </c>
      <c r="D12" s="9" t="s">
        <v>231</v>
      </c>
    </row>
    <row r="13" spans="1:4" ht="12.75">
      <c r="A13" s="1" t="s">
        <v>362</v>
      </c>
      <c r="B13" s="4">
        <v>812945830</v>
      </c>
      <c r="C13" s="4">
        <v>3044</v>
      </c>
      <c r="D13" s="9" t="s">
        <v>231</v>
      </c>
    </row>
    <row r="14" spans="1:4" ht="12.75">
      <c r="A14" s="1" t="s">
        <v>363</v>
      </c>
      <c r="B14" s="4">
        <v>812633592</v>
      </c>
      <c r="C14" s="4">
        <v>3813</v>
      </c>
      <c r="D14" s="9" t="s">
        <v>231</v>
      </c>
    </row>
    <row r="15" spans="1:4" ht="12.75">
      <c r="A15" s="1" t="s">
        <v>364</v>
      </c>
      <c r="B15" s="4">
        <v>812132710</v>
      </c>
      <c r="C15" s="4">
        <v>535</v>
      </c>
      <c r="D15" s="9" t="s">
        <v>231</v>
      </c>
    </row>
    <row r="16" spans="1:4" ht="12.75">
      <c r="A16" s="1" t="s">
        <v>366</v>
      </c>
      <c r="B16" s="12">
        <v>823611405</v>
      </c>
      <c r="C16" s="4">
        <v>3858</v>
      </c>
      <c r="D16" s="9" t="s">
        <v>231</v>
      </c>
    </row>
    <row r="17" spans="1:4" ht="12.75">
      <c r="A17" s="1" t="s">
        <v>393</v>
      </c>
      <c r="B17" s="12">
        <v>812914356</v>
      </c>
      <c r="C17" s="4">
        <v>3068</v>
      </c>
      <c r="D17" s="9" t="s">
        <v>231</v>
      </c>
    </row>
    <row r="18" spans="1:4" ht="12.75">
      <c r="A18" s="1" t="s">
        <v>367</v>
      </c>
      <c r="B18" s="12">
        <v>588338066</v>
      </c>
      <c r="C18" s="4">
        <v>1435</v>
      </c>
      <c r="D18" s="9" t="s">
        <v>231</v>
      </c>
    </row>
    <row r="19" spans="1:4" ht="12.75">
      <c r="A19" s="1" t="s">
        <v>369</v>
      </c>
      <c r="B19" s="12">
        <v>588723226</v>
      </c>
      <c r="C19" s="4">
        <v>3176</v>
      </c>
      <c r="D19" s="9" t="s">
        <v>231</v>
      </c>
    </row>
    <row r="20" spans="1:4" ht="12.75">
      <c r="A20" s="1" t="s">
        <v>370</v>
      </c>
      <c r="B20" s="12">
        <v>812878197</v>
      </c>
      <c r="C20" s="4">
        <v>3805</v>
      </c>
      <c r="D20" s="9" t="s">
        <v>231</v>
      </c>
    </row>
    <row r="21" spans="1:4" ht="12.75">
      <c r="A21" s="1" t="s">
        <v>381</v>
      </c>
      <c r="B21" s="12">
        <v>812878585</v>
      </c>
      <c r="C21" s="4">
        <v>3584</v>
      </c>
      <c r="D21" s="9" t="s">
        <v>231</v>
      </c>
    </row>
    <row r="22" spans="1:4" ht="12.75">
      <c r="A22" s="1" t="s">
        <v>371</v>
      </c>
      <c r="B22" s="12">
        <v>812879435</v>
      </c>
      <c r="C22" s="4">
        <v>3873</v>
      </c>
      <c r="D22" s="9" t="s">
        <v>231</v>
      </c>
    </row>
    <row r="23" spans="1:4" ht="12.75">
      <c r="A23" s="1" t="s">
        <v>373</v>
      </c>
      <c r="B23" s="12">
        <v>589605310</v>
      </c>
      <c r="C23" s="4">
        <v>845</v>
      </c>
      <c r="D23" s="9" t="s">
        <v>231</v>
      </c>
    </row>
    <row r="24" spans="1:4" ht="12.75">
      <c r="A24" s="1" t="s">
        <v>374</v>
      </c>
      <c r="B24" s="12">
        <v>812814002</v>
      </c>
      <c r="C24" s="4">
        <v>926</v>
      </c>
      <c r="D24" s="9" t="s">
        <v>231</v>
      </c>
    </row>
    <row r="25" spans="1:4" ht="12.75">
      <c r="A25" s="1" t="s">
        <v>374</v>
      </c>
      <c r="B25" s="12">
        <v>812814002</v>
      </c>
      <c r="C25" s="4">
        <v>926</v>
      </c>
      <c r="D25" s="9" t="s">
        <v>231</v>
      </c>
    </row>
    <row r="26" spans="1:4" ht="12.75">
      <c r="A26" s="1" t="s">
        <v>375</v>
      </c>
      <c r="B26" s="12">
        <v>588382189</v>
      </c>
      <c r="C26" s="4">
        <v>3073</v>
      </c>
      <c r="D26" s="9" t="s">
        <v>231</v>
      </c>
    </row>
    <row r="27" spans="1:4" ht="12.75">
      <c r="A27" s="1" t="s">
        <v>376</v>
      </c>
      <c r="B27" s="4">
        <v>588108621</v>
      </c>
      <c r="C27" s="4">
        <v>3066</v>
      </c>
      <c r="D27" s="9" t="s">
        <v>231</v>
      </c>
    </row>
    <row r="28" spans="1:4" ht="12.75">
      <c r="A28" s="1" t="s">
        <v>377</v>
      </c>
      <c r="B28" s="12" t="s">
        <v>1</v>
      </c>
      <c r="C28" s="4">
        <v>3781</v>
      </c>
      <c r="D28" s="9" t="s">
        <v>231</v>
      </c>
    </row>
    <row r="29" spans="1:4" ht="12.75">
      <c r="A29" s="1" t="s">
        <v>378</v>
      </c>
      <c r="B29" s="4">
        <v>589118520</v>
      </c>
      <c r="C29" s="4">
        <v>3482</v>
      </c>
      <c r="D29" s="9" t="s">
        <v>231</v>
      </c>
    </row>
    <row r="30" spans="1:4" ht="12.75">
      <c r="A30" s="1" t="s">
        <v>378</v>
      </c>
      <c r="B30" s="4">
        <v>589118520</v>
      </c>
      <c r="C30" s="4">
        <v>3482</v>
      </c>
      <c r="D30" s="9" t="s">
        <v>231</v>
      </c>
    </row>
    <row r="31" spans="1:4" s="10" customFormat="1" ht="12.75">
      <c r="A31" s="1" t="s">
        <v>388</v>
      </c>
      <c r="B31" s="12">
        <v>812384857</v>
      </c>
      <c r="C31" s="4">
        <v>3428</v>
      </c>
      <c r="D31" s="9" t="s">
        <v>231</v>
      </c>
    </row>
    <row r="32" spans="1:4" ht="12.75">
      <c r="A32" s="1" t="s">
        <v>380</v>
      </c>
      <c r="B32" s="12">
        <v>812810307</v>
      </c>
      <c r="C32" s="4">
        <v>3330</v>
      </c>
      <c r="D32" s="9" t="s">
        <v>231</v>
      </c>
    </row>
    <row r="33" spans="1:4" ht="12.75">
      <c r="A33" s="1" t="s">
        <v>390</v>
      </c>
      <c r="B33" s="12">
        <v>588401674</v>
      </c>
      <c r="C33" s="4">
        <v>823</v>
      </c>
      <c r="D33" s="9" t="s">
        <v>231</v>
      </c>
    </row>
    <row r="34" spans="1:4" ht="12.75">
      <c r="A34" s="1" t="s">
        <v>382</v>
      </c>
      <c r="B34" s="12">
        <v>823803283</v>
      </c>
      <c r="C34" s="4">
        <v>3157</v>
      </c>
      <c r="D34" s="9" t="s">
        <v>231</v>
      </c>
    </row>
    <row r="35" spans="1:4" ht="12" customHeight="1">
      <c r="A35" s="1" t="s">
        <v>394</v>
      </c>
      <c r="B35" s="12">
        <v>812949196</v>
      </c>
      <c r="C35" s="4">
        <v>3513</v>
      </c>
      <c r="D35" s="9" t="s">
        <v>231</v>
      </c>
    </row>
    <row r="36" spans="1:4" ht="12.75">
      <c r="A36" s="1" t="s">
        <v>387</v>
      </c>
      <c r="B36" s="12">
        <v>589659960</v>
      </c>
      <c r="C36" s="4">
        <v>3459</v>
      </c>
      <c r="D36" s="9" t="s">
        <v>231</v>
      </c>
    </row>
    <row r="37" spans="1:4" ht="12.75">
      <c r="A37" s="1" t="s">
        <v>383</v>
      </c>
      <c r="B37" s="24" t="s">
        <v>0</v>
      </c>
      <c r="C37" s="4">
        <v>3332</v>
      </c>
      <c r="D37" s="9" t="s">
        <v>231</v>
      </c>
    </row>
    <row r="38" spans="1:4" ht="12.75">
      <c r="A38" s="1" t="s">
        <v>372</v>
      </c>
      <c r="B38" s="12">
        <v>812878189</v>
      </c>
      <c r="C38" s="4">
        <v>3462</v>
      </c>
      <c r="D38" s="9" t="s">
        <v>231</v>
      </c>
    </row>
    <row r="39" spans="1:4" ht="12.75">
      <c r="A39" s="1" t="s">
        <v>391</v>
      </c>
      <c r="B39" s="12">
        <v>823903026</v>
      </c>
      <c r="C39" s="4">
        <v>3620</v>
      </c>
      <c r="D39" s="9" t="s">
        <v>231</v>
      </c>
    </row>
    <row r="40" spans="1:4" ht="12.75">
      <c r="A40" s="1" t="s">
        <v>385</v>
      </c>
      <c r="B40" s="12">
        <v>588298419</v>
      </c>
      <c r="C40" s="4">
        <v>3456</v>
      </c>
      <c r="D40" s="9" t="s">
        <v>231</v>
      </c>
    </row>
    <row r="41" spans="1:4" ht="12.75">
      <c r="A41" s="1" t="s">
        <v>386</v>
      </c>
      <c r="B41" s="12">
        <v>812880235</v>
      </c>
      <c r="C41" s="4">
        <v>1341</v>
      </c>
      <c r="D41" s="9" t="s">
        <v>231</v>
      </c>
    </row>
    <row r="42" spans="1:4" ht="12.75">
      <c r="A42" s="1" t="s">
        <v>379</v>
      </c>
      <c r="B42" s="12">
        <v>589961833</v>
      </c>
      <c r="C42" s="4">
        <v>3675</v>
      </c>
      <c r="D42" s="9" t="s">
        <v>231</v>
      </c>
    </row>
    <row r="43" spans="1:4" ht="12.75">
      <c r="A43" s="1" t="s">
        <v>236</v>
      </c>
      <c r="B43" s="4">
        <v>812925105</v>
      </c>
      <c r="C43" s="4">
        <v>3726</v>
      </c>
      <c r="D43" s="9" t="s">
        <v>231</v>
      </c>
    </row>
    <row r="44" spans="1:4" ht="12.75">
      <c r="A44" s="1" t="s">
        <v>432</v>
      </c>
      <c r="B44" s="12" t="s">
        <v>433</v>
      </c>
      <c r="C44" s="4">
        <v>3663</v>
      </c>
      <c r="D44" s="9" t="s">
        <v>231</v>
      </c>
    </row>
    <row r="45" spans="1:4" ht="12.75">
      <c r="A45" s="1" t="s">
        <v>233</v>
      </c>
      <c r="B45" s="4">
        <v>812879484</v>
      </c>
      <c r="C45" s="4">
        <v>3224</v>
      </c>
      <c r="D45" s="9" t="s">
        <v>231</v>
      </c>
    </row>
    <row r="46" spans="1:4" ht="12.75">
      <c r="A46" s="1" t="s">
        <v>434</v>
      </c>
      <c r="B46" s="12">
        <v>813152865</v>
      </c>
      <c r="C46" s="4">
        <v>3809</v>
      </c>
      <c r="D46" s="9" t="s">
        <v>231</v>
      </c>
    </row>
    <row r="47" spans="1:4" ht="12.75">
      <c r="A47" s="1" t="s">
        <v>384</v>
      </c>
      <c r="B47" s="12">
        <v>588192745</v>
      </c>
      <c r="C47" s="4">
        <v>3435</v>
      </c>
      <c r="D47" s="9" t="s">
        <v>231</v>
      </c>
    </row>
    <row r="48" spans="1:4" ht="12.75">
      <c r="A48" s="1" t="s">
        <v>365</v>
      </c>
      <c r="B48" s="12">
        <v>812869071</v>
      </c>
      <c r="C48" s="4">
        <v>4032</v>
      </c>
      <c r="D48" s="9" t="s">
        <v>231</v>
      </c>
    </row>
    <row r="49" spans="1:4" ht="12.75">
      <c r="A49" s="1" t="s">
        <v>431</v>
      </c>
      <c r="B49" s="12">
        <v>813120193</v>
      </c>
      <c r="C49" s="4">
        <v>3491</v>
      </c>
      <c r="D49" s="9" t="s">
        <v>231</v>
      </c>
    </row>
    <row r="50" spans="1:4" ht="12.75">
      <c r="A50" s="1" t="s">
        <v>368</v>
      </c>
      <c r="B50" s="12">
        <v>823866959</v>
      </c>
      <c r="C50" s="4">
        <v>3906</v>
      </c>
      <c r="D50" s="9" t="s">
        <v>231</v>
      </c>
    </row>
    <row r="51" spans="1:4" ht="12.75">
      <c r="A51" s="1" t="s">
        <v>368</v>
      </c>
      <c r="B51" s="4">
        <v>823866959</v>
      </c>
      <c r="C51" s="4">
        <v>3906</v>
      </c>
      <c r="D51" s="9" t="s">
        <v>231</v>
      </c>
    </row>
    <row r="52" spans="1:4" ht="12.75">
      <c r="A52" s="1" t="s">
        <v>234</v>
      </c>
      <c r="B52" s="12">
        <v>812879419</v>
      </c>
      <c r="C52" s="4">
        <v>3780</v>
      </c>
      <c r="D52" s="9" t="s">
        <v>231</v>
      </c>
    </row>
    <row r="53" spans="1:4" ht="12.75">
      <c r="A53" s="1" t="s">
        <v>61</v>
      </c>
      <c r="B53" s="12">
        <v>812877843</v>
      </c>
      <c r="C53" s="4">
        <v>3114</v>
      </c>
      <c r="D53" s="9" t="s">
        <v>231</v>
      </c>
    </row>
  </sheetData>
  <sheetProtection/>
  <printOptions horizontalCentered="1"/>
  <pageMargins left="0.25" right="0.25" top="0.75" bottom="0.5" header="0" footer="0.2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4.57421875" style="7" customWidth="1"/>
    <col min="2" max="2" width="14.00390625" style="7" bestFit="1" customWidth="1"/>
    <col min="3" max="3" width="9.421875" style="7" bestFit="1" customWidth="1"/>
    <col min="4" max="4" width="21.00390625" style="7" bestFit="1" customWidth="1"/>
    <col min="5" max="16384" width="11.421875" style="7" customWidth="1"/>
  </cols>
  <sheetData>
    <row r="1" spans="1:4" ht="15.75">
      <c r="A1" s="33" t="str">
        <f>"MEXICAN CUSTOMS BROKERS IN "&amp;D5</f>
        <v>MEXICAN CUSTOMS BROKERS IN PIEDRAS NEGRAS CU</v>
      </c>
      <c r="B1" s="33"/>
      <c r="C1" s="33"/>
      <c r="D1" s="33"/>
    </row>
    <row r="2" spans="1:4" ht="12.75">
      <c r="A2" s="31" t="str">
        <f>"LISTADO DE AGENTES ADUANALES EN "&amp;D5</f>
        <v>LISTADO DE AGENTES ADUANALES EN PIEDRAS NEGRAS CU</v>
      </c>
      <c r="B2" s="32"/>
      <c r="C2" s="32"/>
      <c r="D2" s="32"/>
    </row>
    <row r="4" spans="1:4" ht="12.75">
      <c r="A4" s="2" t="s">
        <v>223</v>
      </c>
      <c r="B4" s="11" t="s">
        <v>224</v>
      </c>
      <c r="C4" s="3" t="s">
        <v>227</v>
      </c>
      <c r="D4" s="3" t="s">
        <v>228</v>
      </c>
    </row>
    <row r="5" spans="1:4" ht="12.75" customHeight="1">
      <c r="A5" s="1" t="s">
        <v>397</v>
      </c>
      <c r="B5" s="4">
        <v>812694446</v>
      </c>
      <c r="C5" s="4">
        <v>3613</v>
      </c>
      <c r="D5" s="1" t="s">
        <v>232</v>
      </c>
    </row>
    <row r="6" spans="1:4" ht="12.75">
      <c r="A6" s="1" t="s">
        <v>399</v>
      </c>
      <c r="B6" s="12">
        <v>812835296</v>
      </c>
      <c r="C6" s="4">
        <v>4024</v>
      </c>
      <c r="D6" s="1" t="s">
        <v>232</v>
      </c>
    </row>
    <row r="7" spans="1:4" ht="12.75">
      <c r="A7" s="1" t="s">
        <v>400</v>
      </c>
      <c r="B7" s="12">
        <v>823702501</v>
      </c>
      <c r="C7" s="4">
        <v>3062</v>
      </c>
      <c r="D7" s="1" t="s">
        <v>232</v>
      </c>
    </row>
    <row r="8" spans="1:4" ht="12.75">
      <c r="A8" s="1" t="s">
        <v>400</v>
      </c>
      <c r="B8" s="12">
        <v>823702501</v>
      </c>
      <c r="C8" s="4">
        <v>3062</v>
      </c>
      <c r="D8" s="1" t="s">
        <v>232</v>
      </c>
    </row>
    <row r="9" spans="1:4" ht="12.75">
      <c r="A9" s="1" t="s">
        <v>415</v>
      </c>
      <c r="B9" s="12" t="s">
        <v>3</v>
      </c>
      <c r="C9" s="4">
        <v>4032</v>
      </c>
      <c r="D9" s="1" t="s">
        <v>232</v>
      </c>
    </row>
    <row r="10" spans="1:4" ht="12.75">
      <c r="A10" s="1" t="s">
        <v>404</v>
      </c>
      <c r="B10" s="12">
        <v>812800662</v>
      </c>
      <c r="C10" s="4">
        <v>3469</v>
      </c>
      <c r="D10" s="1" t="s">
        <v>232</v>
      </c>
    </row>
    <row r="11" spans="1:4" ht="12.75">
      <c r="A11" s="1" t="s">
        <v>421</v>
      </c>
      <c r="B11" s="12">
        <v>812948669</v>
      </c>
      <c r="C11" s="4">
        <v>3099</v>
      </c>
      <c r="D11" s="1" t="s">
        <v>232</v>
      </c>
    </row>
    <row r="12" spans="1:4" ht="12.75" customHeight="1">
      <c r="A12" s="1" t="s">
        <v>425</v>
      </c>
      <c r="B12" s="12">
        <v>813130861</v>
      </c>
      <c r="C12" s="4">
        <v>3686</v>
      </c>
      <c r="D12" s="1" t="s">
        <v>232</v>
      </c>
    </row>
    <row r="13" spans="1:4" ht="12.75">
      <c r="A13" s="1" t="s">
        <v>405</v>
      </c>
      <c r="B13" s="4" t="s">
        <v>226</v>
      </c>
      <c r="C13" s="4">
        <v>3114</v>
      </c>
      <c r="D13" s="1" t="s">
        <v>232</v>
      </c>
    </row>
    <row r="14" spans="1:4" ht="12.75">
      <c r="A14" s="1" t="s">
        <v>406</v>
      </c>
      <c r="B14" s="4">
        <v>812913481</v>
      </c>
      <c r="C14" s="4">
        <v>3215</v>
      </c>
      <c r="D14" s="1" t="s">
        <v>232</v>
      </c>
    </row>
    <row r="15" spans="1:4" ht="12.75">
      <c r="A15" s="1" t="s">
        <v>407</v>
      </c>
      <c r="B15" s="12">
        <v>812834968</v>
      </c>
      <c r="C15" s="4">
        <v>3323</v>
      </c>
      <c r="D15" s="1" t="s">
        <v>232</v>
      </c>
    </row>
    <row r="16" spans="1:4" ht="12.75">
      <c r="A16" s="1" t="s">
        <v>423</v>
      </c>
      <c r="B16" s="4" t="s">
        <v>424</v>
      </c>
      <c r="C16" s="4">
        <v>3147</v>
      </c>
      <c r="D16" s="1" t="s">
        <v>232</v>
      </c>
    </row>
    <row r="17" spans="1:4" ht="12.75">
      <c r="A17" s="1" t="s">
        <v>408</v>
      </c>
      <c r="B17" s="4">
        <v>589994529</v>
      </c>
      <c r="C17" s="4">
        <v>3764</v>
      </c>
      <c r="D17" s="1" t="s">
        <v>232</v>
      </c>
    </row>
    <row r="18" spans="1:4" ht="12.75">
      <c r="A18" s="1" t="s">
        <v>409</v>
      </c>
      <c r="B18" s="12">
        <v>812878205</v>
      </c>
      <c r="C18" s="4">
        <v>3537</v>
      </c>
      <c r="D18" s="1" t="s">
        <v>232</v>
      </c>
    </row>
    <row r="19" spans="1:4" ht="12.75">
      <c r="A19" s="1" t="s">
        <v>411</v>
      </c>
      <c r="B19" s="12">
        <v>588749122</v>
      </c>
      <c r="C19" s="4">
        <v>3929</v>
      </c>
      <c r="D19" s="1" t="s">
        <v>232</v>
      </c>
    </row>
    <row r="20" spans="1:4" ht="12.75">
      <c r="A20" s="1" t="s">
        <v>411</v>
      </c>
      <c r="B20" s="12">
        <v>588749122</v>
      </c>
      <c r="C20" s="4">
        <v>3929</v>
      </c>
      <c r="D20" s="1" t="s">
        <v>232</v>
      </c>
    </row>
    <row r="21" spans="1:4" ht="12.75">
      <c r="A21" s="1" t="s">
        <v>412</v>
      </c>
      <c r="B21" s="4">
        <v>812913358</v>
      </c>
      <c r="C21" s="4">
        <v>3232</v>
      </c>
      <c r="D21" s="1" t="s">
        <v>232</v>
      </c>
    </row>
    <row r="22" spans="1:4" ht="12.75">
      <c r="A22" s="1" t="s">
        <v>428</v>
      </c>
      <c r="B22" s="12">
        <v>813135290</v>
      </c>
      <c r="C22" s="4">
        <v>3939</v>
      </c>
      <c r="D22" s="1" t="s">
        <v>232</v>
      </c>
    </row>
    <row r="23" spans="1:4" ht="12.75">
      <c r="A23" s="1" t="s">
        <v>414</v>
      </c>
      <c r="B23" s="4">
        <v>812139608</v>
      </c>
      <c r="C23" s="4">
        <v>3035</v>
      </c>
      <c r="D23" s="1" t="s">
        <v>232</v>
      </c>
    </row>
    <row r="24" spans="1:4" ht="12.75">
      <c r="A24" s="1" t="s">
        <v>420</v>
      </c>
      <c r="B24" s="4">
        <v>823804026</v>
      </c>
      <c r="C24" s="4">
        <v>3047</v>
      </c>
      <c r="D24" s="1" t="s">
        <v>232</v>
      </c>
    </row>
    <row r="25" spans="1:4" ht="12.75">
      <c r="A25" s="1" t="s">
        <v>416</v>
      </c>
      <c r="B25" s="12">
        <v>812878569</v>
      </c>
      <c r="C25" s="4">
        <v>3872</v>
      </c>
      <c r="D25" s="1" t="s">
        <v>232</v>
      </c>
    </row>
    <row r="26" spans="1:4" ht="12.75">
      <c r="A26" s="1" t="s">
        <v>417</v>
      </c>
      <c r="B26" s="4">
        <v>812878510</v>
      </c>
      <c r="C26" s="4">
        <v>3229</v>
      </c>
      <c r="D26" s="1" t="s">
        <v>232</v>
      </c>
    </row>
    <row r="27" spans="1:4" ht="12.75">
      <c r="A27" s="1" t="s">
        <v>418</v>
      </c>
      <c r="B27" s="12">
        <v>812926525</v>
      </c>
      <c r="C27" s="4">
        <v>3855</v>
      </c>
      <c r="D27" s="1" t="s">
        <v>232</v>
      </c>
    </row>
    <row r="28" spans="1:4" ht="12.75">
      <c r="A28" s="1" t="s">
        <v>396</v>
      </c>
      <c r="B28" s="12">
        <v>812815249</v>
      </c>
      <c r="C28" s="4">
        <v>3861</v>
      </c>
      <c r="D28" s="1" t="s">
        <v>232</v>
      </c>
    </row>
    <row r="29" spans="1:4" ht="12.75">
      <c r="A29" s="1" t="s">
        <v>413</v>
      </c>
      <c r="B29" s="12">
        <v>589731090</v>
      </c>
      <c r="C29" s="4">
        <v>3360</v>
      </c>
      <c r="D29" s="1" t="s">
        <v>232</v>
      </c>
    </row>
    <row r="30" spans="1:4" ht="12.75">
      <c r="A30" s="1" t="s">
        <v>395</v>
      </c>
      <c r="B30" s="12">
        <v>589090901</v>
      </c>
      <c r="C30" s="4">
        <v>3216</v>
      </c>
      <c r="D30" s="1" t="s">
        <v>232</v>
      </c>
    </row>
    <row r="31" spans="1:4" ht="12.75">
      <c r="A31" s="1" t="s">
        <v>398</v>
      </c>
      <c r="B31" s="12">
        <v>588227103</v>
      </c>
      <c r="C31" s="4">
        <v>3183</v>
      </c>
      <c r="D31" s="1" t="s">
        <v>232</v>
      </c>
    </row>
    <row r="32" spans="1:4" ht="12.75">
      <c r="A32" s="1" t="s">
        <v>426</v>
      </c>
      <c r="B32" s="12">
        <v>813031671</v>
      </c>
      <c r="C32" s="4">
        <v>3722</v>
      </c>
      <c r="D32" s="1" t="s">
        <v>232</v>
      </c>
    </row>
    <row r="33" spans="1:4" ht="12.75">
      <c r="A33" s="1" t="s">
        <v>422</v>
      </c>
      <c r="B33" s="12">
        <v>812943835</v>
      </c>
      <c r="C33" s="4">
        <v>3104</v>
      </c>
      <c r="D33" s="1" t="s">
        <v>232</v>
      </c>
    </row>
    <row r="34" spans="1:4" ht="12.75">
      <c r="A34" s="1" t="s">
        <v>419</v>
      </c>
      <c r="B34" s="12">
        <v>812929735</v>
      </c>
      <c r="C34" s="4">
        <v>3457</v>
      </c>
      <c r="D34" s="1" t="s">
        <v>232</v>
      </c>
    </row>
    <row r="35" spans="1:4" ht="12.75">
      <c r="A35" s="1" t="s">
        <v>401</v>
      </c>
      <c r="B35" s="12">
        <v>812878403</v>
      </c>
      <c r="C35" s="4">
        <v>3630</v>
      </c>
      <c r="D35" s="1" t="s">
        <v>232</v>
      </c>
    </row>
    <row r="36" spans="1:4" ht="12.75">
      <c r="A36" s="1" t="s">
        <v>403</v>
      </c>
      <c r="B36" s="12">
        <v>812809234</v>
      </c>
      <c r="C36" s="4">
        <v>1381</v>
      </c>
      <c r="D36" s="1" t="s">
        <v>232</v>
      </c>
    </row>
    <row r="37" spans="1:4" ht="12.75">
      <c r="A37" s="1" t="s">
        <v>52</v>
      </c>
      <c r="B37" s="12">
        <v>812914331</v>
      </c>
      <c r="C37" s="4">
        <v>3068</v>
      </c>
      <c r="D37" s="1" t="s">
        <v>232</v>
      </c>
    </row>
    <row r="38" spans="1:4" ht="12.75">
      <c r="A38" s="1" t="s">
        <v>427</v>
      </c>
      <c r="B38" s="4">
        <v>812973519</v>
      </c>
      <c r="C38" s="4">
        <v>3805</v>
      </c>
      <c r="D38" s="1" t="s">
        <v>232</v>
      </c>
    </row>
    <row r="39" spans="1:4" ht="12.75">
      <c r="A39" s="1" t="s">
        <v>410</v>
      </c>
      <c r="B39" s="12">
        <v>589446611</v>
      </c>
      <c r="C39" s="4">
        <v>3600</v>
      </c>
      <c r="D39" s="1" t="s">
        <v>232</v>
      </c>
    </row>
    <row r="40" spans="1:4" ht="12.75">
      <c r="A40" s="1" t="s">
        <v>276</v>
      </c>
      <c r="B40" s="4">
        <v>812965150</v>
      </c>
      <c r="C40" s="4">
        <v>3604</v>
      </c>
      <c r="D40" s="1" t="s">
        <v>232</v>
      </c>
    </row>
    <row r="41" spans="1:4" ht="12.75">
      <c r="A41" s="1" t="s">
        <v>365</v>
      </c>
      <c r="B41" s="12">
        <v>812869048</v>
      </c>
      <c r="C41" s="4">
        <v>4032</v>
      </c>
      <c r="D41" s="1" t="s">
        <v>232</v>
      </c>
    </row>
    <row r="42" spans="1:4" ht="12.75">
      <c r="A42" s="1" t="s">
        <v>429</v>
      </c>
      <c r="B42" s="4" t="s">
        <v>430</v>
      </c>
      <c r="C42" s="4">
        <v>6059</v>
      </c>
      <c r="D42" s="1" t="s">
        <v>232</v>
      </c>
    </row>
    <row r="43" spans="1:4" ht="12.75">
      <c r="A43" s="1" t="s">
        <v>402</v>
      </c>
      <c r="B43" s="12" t="s">
        <v>2</v>
      </c>
      <c r="C43" s="4">
        <v>534</v>
      </c>
      <c r="D43" s="1" t="s">
        <v>232</v>
      </c>
    </row>
  </sheetData>
  <sheetProtection/>
  <printOptions horizontalCentered="1"/>
  <pageMargins left="0.25" right="0.25" top="0.75" bottom="0.5" header="0" footer="0.2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2021-05-20T13:06:36Z</dcterms:created>
  <dcterms:modified xsi:type="dcterms:W3CDTF">2021-05-20T13:14:14Z</dcterms:modified>
  <cp:category/>
  <cp:version/>
  <cp:contentType/>
  <cp:contentStatus/>
</cp:coreProperties>
</file>